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S:\Teams\Sagsbehandling\DISPENSATIONER\Medicin\Ny medicinkiste\Web medicinkister\Godkendte Alternativer\"/>
    </mc:Choice>
  </mc:AlternateContent>
  <bookViews>
    <workbookView xWindow="480" yWindow="540" windowWidth="18195" windowHeight="11415"/>
  </bookViews>
  <sheets>
    <sheet name="Approved alternativs" sheetId="1" r:id="rId1"/>
    <sheet name="User instructions" sheetId="2" r:id="rId2"/>
    <sheet name="Labels" sheetId="3" r:id="rId3"/>
    <sheet name="Change" sheetId="4" r:id="rId4"/>
  </sheets>
  <definedNames>
    <definedName name="_GoBack" localSheetId="0">'Approved alternativs'!$L$203</definedName>
  </definedNames>
  <calcPr calcId="162913"/>
</workbook>
</file>

<file path=xl/calcChain.xml><?xml version="1.0" encoding="utf-8"?>
<calcChain xmlns="http://schemas.openxmlformats.org/spreadsheetml/2006/main">
  <c r="A1" i="2" l="1"/>
</calcChain>
</file>

<file path=xl/sharedStrings.xml><?xml version="1.0" encoding="utf-8"?>
<sst xmlns="http://schemas.openxmlformats.org/spreadsheetml/2006/main" count="5372" uniqueCount="1743">
  <si>
    <t>Grp. No.</t>
  </si>
  <si>
    <t>Lægemiddelstof/ Active Phanaceutecal Ingredient</t>
  </si>
  <si>
    <t>Adm. Form/        Form</t>
  </si>
  <si>
    <t>Styrke / Strength</t>
  </si>
  <si>
    <t>Mængde/ Quantity A</t>
  </si>
  <si>
    <t>MFAG A1</t>
  </si>
  <si>
    <t>MFAG A2</t>
  </si>
  <si>
    <t>Grp. 2 Lokalbedøvelse / Local Anaesthetic</t>
  </si>
  <si>
    <r>
      <t>2.1.</t>
    </r>
    <r>
      <rPr>
        <i/>
        <sz val="9"/>
        <color rgb="FFFF0000"/>
        <rFont val="Arial"/>
        <family val="2"/>
      </rPr>
      <t>1</t>
    </r>
  </si>
  <si>
    <t>N01BB02</t>
  </si>
  <si>
    <t>Lidocain</t>
  </si>
  <si>
    <t>Inj. Liquid</t>
  </si>
  <si>
    <t>20 mg/ml</t>
  </si>
  <si>
    <t>3 x 20 ml</t>
  </si>
  <si>
    <r>
      <t>2.2.</t>
    </r>
    <r>
      <rPr>
        <i/>
        <sz val="9"/>
        <color rgb="FFFF0000"/>
        <rFont val="Arial"/>
        <family val="2"/>
      </rPr>
      <t>2</t>
    </r>
  </si>
  <si>
    <t>D04AB01</t>
  </si>
  <si>
    <t>Gel</t>
  </si>
  <si>
    <t>Grp. 3 Smertestillende midler / Analgesics</t>
  </si>
  <si>
    <r>
      <t>3.4.</t>
    </r>
    <r>
      <rPr>
        <i/>
        <sz val="9"/>
        <color rgb="FFFF0000"/>
        <rFont val="Arial"/>
        <family val="2"/>
      </rPr>
      <t>1</t>
    </r>
  </si>
  <si>
    <t>N02AA01</t>
  </si>
  <si>
    <r>
      <t>Morphine</t>
    </r>
    <r>
      <rPr>
        <sz val="9"/>
        <color rgb="FFFF0000"/>
        <rFont val="Calibri"/>
        <family val="2"/>
      </rPr>
      <t>∆</t>
    </r>
  </si>
  <si>
    <t>Inj. Væske</t>
  </si>
  <si>
    <t>20 mg / ml</t>
  </si>
  <si>
    <t>10 x 1 ml</t>
  </si>
  <si>
    <t>30 x 1 ml</t>
  </si>
  <si>
    <r>
      <t>3.4.</t>
    </r>
    <r>
      <rPr>
        <i/>
        <sz val="9"/>
        <color rgb="FFFF0000"/>
        <rFont val="Arial"/>
        <family val="2"/>
      </rPr>
      <t>2</t>
    </r>
  </si>
  <si>
    <t>N02AX02</t>
  </si>
  <si>
    <r>
      <t xml:space="preserve">Tramadol </t>
    </r>
    <r>
      <rPr>
        <sz val="9"/>
        <color rgb="FFFF0000"/>
        <rFont val="Arial"/>
        <family val="2"/>
      </rPr>
      <t>∆</t>
    </r>
  </si>
  <si>
    <t>50 mg/ml</t>
  </si>
  <si>
    <t>10 x 2 ml</t>
  </si>
  <si>
    <t>30 x 2 ml</t>
  </si>
  <si>
    <r>
      <t xml:space="preserve">Tramadole </t>
    </r>
    <r>
      <rPr>
        <sz val="9"/>
        <color rgb="FFFF0000"/>
        <rFont val="Arial"/>
        <family val="2"/>
      </rPr>
      <t>∆</t>
    </r>
  </si>
  <si>
    <r>
      <t>3.4.</t>
    </r>
    <r>
      <rPr>
        <i/>
        <sz val="9"/>
        <color rgb="FFFF0000"/>
        <rFont val="Arial"/>
        <family val="2"/>
      </rPr>
      <t>3</t>
    </r>
  </si>
  <si>
    <t>M01AB15</t>
  </si>
  <si>
    <r>
      <t>Ketorolac</t>
    </r>
    <r>
      <rPr>
        <sz val="9"/>
        <color rgb="FFFF0000"/>
        <rFont val="Arial"/>
        <family val="2"/>
      </rPr>
      <t xml:space="preserve"> ∆</t>
    </r>
  </si>
  <si>
    <t>30 mg/ml</t>
  </si>
  <si>
    <r>
      <t xml:space="preserve">Ketorolac </t>
    </r>
    <r>
      <rPr>
        <sz val="9"/>
        <color rgb="FFFF0000"/>
        <rFont val="Arial"/>
        <family val="2"/>
      </rPr>
      <t>∆</t>
    </r>
  </si>
  <si>
    <r>
      <rPr>
        <sz val="9"/>
        <color theme="1"/>
        <rFont val="Arial"/>
        <family val="2"/>
      </rPr>
      <t>3.4</t>
    </r>
    <r>
      <rPr>
        <sz val="9"/>
        <color rgb="FFFF0000"/>
        <rFont val="Arial"/>
        <family val="2"/>
      </rPr>
      <t>.</t>
    </r>
    <r>
      <rPr>
        <i/>
        <sz val="9"/>
        <color rgb="FFFF0000"/>
        <rFont val="Arial"/>
        <family val="2"/>
      </rPr>
      <t>4</t>
    </r>
  </si>
  <si>
    <t>N02AF02</t>
  </si>
  <si>
    <r>
      <t xml:space="preserve">Nalbuphin </t>
    </r>
    <r>
      <rPr>
        <sz val="9"/>
        <color rgb="FFFF0000"/>
        <rFont val="Arial"/>
        <family val="2"/>
      </rPr>
      <t>∆</t>
    </r>
  </si>
  <si>
    <t>10 mg/ml</t>
  </si>
  <si>
    <r>
      <t>3.4.</t>
    </r>
    <r>
      <rPr>
        <i/>
        <sz val="9"/>
        <color rgb="FFFF0000"/>
        <rFont val="Arial"/>
        <family val="2"/>
      </rPr>
      <t>4</t>
    </r>
  </si>
  <si>
    <r>
      <t xml:space="preserve">Nalbuphine </t>
    </r>
    <r>
      <rPr>
        <sz val="9"/>
        <color rgb="FFFF0000"/>
        <rFont val="Arial"/>
        <family val="2"/>
      </rPr>
      <t>∆</t>
    </r>
  </si>
  <si>
    <t>Grp. 4 Allergi, shock og søsyge / Allergy, Shock and Seasickness</t>
  </si>
  <si>
    <r>
      <t>4.2.</t>
    </r>
    <r>
      <rPr>
        <i/>
        <sz val="9"/>
        <color rgb="FFFF0000"/>
        <rFont val="Arial"/>
        <family val="2"/>
      </rPr>
      <t>1</t>
    </r>
  </si>
  <si>
    <t>R06AX13</t>
  </si>
  <si>
    <t>Loratadine</t>
  </si>
  <si>
    <t>Tablets</t>
  </si>
  <si>
    <t>10 mg</t>
  </si>
  <si>
    <t>10 pcs.</t>
  </si>
  <si>
    <r>
      <t>4.2.</t>
    </r>
    <r>
      <rPr>
        <i/>
        <sz val="9"/>
        <color rgb="FFFF0000"/>
        <rFont val="Arial"/>
        <family val="2"/>
      </rPr>
      <t>2</t>
    </r>
  </si>
  <si>
    <t>R01BA52</t>
  </si>
  <si>
    <r>
      <t>Acrivastin</t>
    </r>
    <r>
      <rPr>
        <sz val="10.55"/>
        <color rgb="FF333333"/>
        <rFont val="Open Sans"/>
        <family val="2"/>
      </rPr>
      <t xml:space="preserve">, </t>
    </r>
    <r>
      <rPr>
        <sz val="9"/>
        <color rgb="FF333333"/>
        <rFont val="Arial"/>
        <family val="2"/>
      </rPr>
      <t>Pseudoephedrin</t>
    </r>
  </si>
  <si>
    <t>Kapsel</t>
  </si>
  <si>
    <t>8mg + 60 mg</t>
  </si>
  <si>
    <t>10 stk.</t>
  </si>
  <si>
    <t>Capsula</t>
  </si>
  <si>
    <r>
      <t>4.2.</t>
    </r>
    <r>
      <rPr>
        <i/>
        <sz val="9"/>
        <color rgb="FFFF0000"/>
        <rFont val="Arial"/>
        <family val="2"/>
      </rPr>
      <t>3</t>
    </r>
  </si>
  <si>
    <t>R06AE07</t>
  </si>
  <si>
    <t>Cetirizin</t>
  </si>
  <si>
    <t>Tablet</t>
  </si>
  <si>
    <t>Cetirizine</t>
  </si>
  <si>
    <r>
      <t>4.5.</t>
    </r>
    <r>
      <rPr>
        <i/>
        <sz val="9"/>
        <color rgb="FFFF0000"/>
        <rFont val="Arial"/>
        <family val="2"/>
      </rPr>
      <t>1</t>
    </r>
  </si>
  <si>
    <t>N07CA52</t>
  </si>
  <si>
    <t>Dimenhydrinat</t>
  </si>
  <si>
    <t>50 mg</t>
  </si>
  <si>
    <t>Dimenhydrinate</t>
  </si>
  <si>
    <t>Grp. 5 Antidoter / Antidotes</t>
  </si>
  <si>
    <t>B05BA03</t>
  </si>
  <si>
    <t>Glucose</t>
  </si>
  <si>
    <t>inj. Væske</t>
  </si>
  <si>
    <t>50 ml</t>
  </si>
  <si>
    <t>500 mg/ml</t>
  </si>
  <si>
    <r>
      <t>5.3.</t>
    </r>
    <r>
      <rPr>
        <i/>
        <sz val="9"/>
        <color rgb="FFFF0000"/>
        <rFont val="Arial"/>
        <family val="2"/>
      </rPr>
      <t>1</t>
    </r>
  </si>
  <si>
    <t>A03BA01</t>
  </si>
  <si>
    <t>Atropin</t>
  </si>
  <si>
    <t>0,25 mg/ml</t>
  </si>
  <si>
    <t>30 x 1ml</t>
  </si>
  <si>
    <t>Atropine</t>
  </si>
  <si>
    <r>
      <t>5.6.</t>
    </r>
    <r>
      <rPr>
        <i/>
        <sz val="9"/>
        <color rgb="FFFF0000"/>
        <rFont val="Arial"/>
        <family val="2"/>
      </rPr>
      <t>1</t>
    </r>
  </si>
  <si>
    <t>A07BA01</t>
  </si>
  <si>
    <t>Carvao Vegetal</t>
  </si>
  <si>
    <t>kapsel</t>
  </si>
  <si>
    <t>300 mg</t>
  </si>
  <si>
    <t>300 stk.</t>
  </si>
  <si>
    <t>300 stk</t>
  </si>
  <si>
    <t>300 pcs.</t>
  </si>
  <si>
    <r>
      <t>5.7.</t>
    </r>
    <r>
      <rPr>
        <i/>
        <sz val="9"/>
        <color rgb="FFFF0000"/>
        <rFont val="Arial"/>
        <family val="2"/>
      </rPr>
      <t>1</t>
    </r>
  </si>
  <si>
    <t>-</t>
  </si>
  <si>
    <t>Ethanol</t>
  </si>
  <si>
    <t>Væske</t>
  </si>
  <si>
    <t>3 x 500 ml</t>
  </si>
  <si>
    <t>500 ml</t>
  </si>
  <si>
    <t>Liquid</t>
  </si>
  <si>
    <t>Grp. 6 Akut sindsyge og kramper /  Mentel disorder and Convulsions</t>
  </si>
  <si>
    <r>
      <t>6.2.</t>
    </r>
    <r>
      <rPr>
        <i/>
        <sz val="11"/>
        <color rgb="FFFF0000"/>
        <rFont val="Calibri"/>
        <family val="2"/>
        <scheme val="minor"/>
      </rPr>
      <t>1</t>
    </r>
  </si>
  <si>
    <t>N05BA01</t>
  </si>
  <si>
    <r>
      <t xml:space="preserve">Diazepam </t>
    </r>
    <r>
      <rPr>
        <sz val="9"/>
        <color rgb="FFFF0000"/>
        <rFont val="Arial"/>
        <family val="2"/>
      </rPr>
      <t>∆</t>
    </r>
  </si>
  <si>
    <t>25 stk.</t>
  </si>
  <si>
    <t>25 pcs.</t>
  </si>
  <si>
    <r>
      <t>6.2.</t>
    </r>
    <r>
      <rPr>
        <i/>
        <sz val="9"/>
        <color rgb="FFFF0000"/>
        <rFont val="Arial"/>
        <family val="2"/>
      </rPr>
      <t>2</t>
    </r>
  </si>
  <si>
    <t>N05BB01</t>
  </si>
  <si>
    <r>
      <t xml:space="preserve">Hydroxyzin </t>
    </r>
    <r>
      <rPr>
        <sz val="9"/>
        <color rgb="FFFF0000"/>
        <rFont val="Arial"/>
        <family val="2"/>
      </rPr>
      <t>∆</t>
    </r>
  </si>
  <si>
    <t>25 mg</t>
  </si>
  <si>
    <r>
      <t xml:space="preserve">Hydroxyzine </t>
    </r>
    <r>
      <rPr>
        <sz val="9"/>
        <color rgb="FFFF0000"/>
        <rFont val="Arial"/>
        <family val="2"/>
      </rPr>
      <t>∆</t>
    </r>
  </si>
  <si>
    <r>
      <t>6.2.</t>
    </r>
    <r>
      <rPr>
        <i/>
        <sz val="9"/>
        <color rgb="FFFF0000"/>
        <rFont val="Arial"/>
        <family val="2"/>
      </rPr>
      <t>3</t>
    </r>
  </si>
  <si>
    <t>N05BE01</t>
  </si>
  <si>
    <r>
      <t>Buspirone</t>
    </r>
    <r>
      <rPr>
        <sz val="9"/>
        <color rgb="FFFF0000"/>
        <rFont val="Arial"/>
        <family val="2"/>
      </rPr>
      <t xml:space="preserve"> ∆</t>
    </r>
  </si>
  <si>
    <t>5 mg eller 10 mg</t>
  </si>
  <si>
    <r>
      <t xml:space="preserve">Buspirone </t>
    </r>
    <r>
      <rPr>
        <sz val="9"/>
        <color rgb="FFFF0000"/>
        <rFont val="Arial"/>
        <family val="2"/>
      </rPr>
      <t>∆</t>
    </r>
  </si>
  <si>
    <t>5 mg or 10 mg</t>
  </si>
  <si>
    <r>
      <t>6.3.</t>
    </r>
    <r>
      <rPr>
        <i/>
        <sz val="9"/>
        <color rgb="FFFF0000"/>
        <rFont val="Arial"/>
        <family val="2"/>
      </rPr>
      <t>1</t>
    </r>
  </si>
  <si>
    <t>N05BA00</t>
  </si>
  <si>
    <t>klysma</t>
  </si>
  <si>
    <t>5 mg/2,5 ml</t>
  </si>
  <si>
    <t>10x 2,5 ml</t>
  </si>
  <si>
    <t>enema</t>
  </si>
  <si>
    <r>
      <t>6.3.</t>
    </r>
    <r>
      <rPr>
        <i/>
        <sz val="9"/>
        <color rgb="FFFF0000"/>
        <rFont val="Arial"/>
        <family val="2"/>
      </rPr>
      <t>2</t>
    </r>
  </si>
  <si>
    <t>Supp.</t>
  </si>
  <si>
    <r>
      <t>6.3.</t>
    </r>
    <r>
      <rPr>
        <i/>
        <sz val="9"/>
        <color rgb="FFFF0000"/>
        <rFont val="Arial"/>
        <family val="2"/>
      </rPr>
      <t>3</t>
    </r>
  </si>
  <si>
    <r>
      <t>6.5.</t>
    </r>
    <r>
      <rPr>
        <i/>
        <sz val="9"/>
        <color rgb="FFFF0000"/>
        <rFont val="Arial"/>
        <family val="2"/>
      </rPr>
      <t>1</t>
    </r>
  </si>
  <si>
    <t>N05CF02</t>
  </si>
  <si>
    <r>
      <t xml:space="preserve">Zolpidem </t>
    </r>
    <r>
      <rPr>
        <sz val="9"/>
        <color rgb="FFFF0000"/>
        <rFont val="Calibri"/>
        <family val="2"/>
      </rPr>
      <t>∆</t>
    </r>
  </si>
  <si>
    <t>12,5 mg</t>
  </si>
  <si>
    <t>20 stk.</t>
  </si>
  <si>
    <r>
      <t>Zolpidem</t>
    </r>
    <r>
      <rPr>
        <sz val="9"/>
        <color rgb="FFFF0000"/>
        <rFont val="Arial"/>
        <family val="2"/>
      </rPr>
      <t xml:space="preserve"> </t>
    </r>
    <r>
      <rPr>
        <sz val="9"/>
        <color rgb="FFFF0000"/>
        <rFont val="Calibri"/>
        <family val="2"/>
      </rPr>
      <t>∆</t>
    </r>
  </si>
  <si>
    <t>20 pcs.</t>
  </si>
  <si>
    <r>
      <t>6.5.</t>
    </r>
    <r>
      <rPr>
        <i/>
        <sz val="9"/>
        <color rgb="FFFF0000"/>
        <rFont val="Arial"/>
        <family val="2"/>
      </rPr>
      <t>2</t>
    </r>
  </si>
  <si>
    <t>N05CF01</t>
  </si>
  <si>
    <r>
      <t xml:space="preserve">Zopiclon </t>
    </r>
    <r>
      <rPr>
        <sz val="9"/>
        <color rgb="FFFF0000"/>
        <rFont val="Arial"/>
        <family val="2"/>
      </rPr>
      <t>∆</t>
    </r>
  </si>
  <si>
    <t>7,5 mg</t>
  </si>
  <si>
    <r>
      <t>6.5.</t>
    </r>
    <r>
      <rPr>
        <i/>
        <sz val="9"/>
        <color rgb="FFFF0000"/>
        <rFont val="Arial"/>
        <family val="2"/>
      </rPr>
      <t>3</t>
    </r>
  </si>
  <si>
    <t>N05AD01</t>
  </si>
  <si>
    <t>5 mg</t>
  </si>
  <si>
    <r>
      <t>6.5.</t>
    </r>
    <r>
      <rPr>
        <i/>
        <sz val="9"/>
        <color rgb="FFFF0000"/>
        <rFont val="Arial"/>
        <family val="2"/>
      </rPr>
      <t>3</t>
    </r>
    <r>
      <rPr>
        <sz val="11"/>
        <color theme="1"/>
        <rFont val="Calibri"/>
        <family val="2"/>
        <scheme val="minor"/>
      </rPr>
      <t/>
    </r>
  </si>
  <si>
    <t>Grp. 7 Infektioner / Infections</t>
  </si>
  <si>
    <r>
      <t>7.1.</t>
    </r>
    <r>
      <rPr>
        <i/>
        <sz val="9"/>
        <color rgb="FFFF0000"/>
        <rFont val="Arial"/>
        <family val="2"/>
      </rPr>
      <t>1</t>
    </r>
  </si>
  <si>
    <t>J01CE02</t>
  </si>
  <si>
    <t>Phenoxymetylpenicillin</t>
  </si>
  <si>
    <t>250 mg</t>
  </si>
  <si>
    <t>90 stk.</t>
  </si>
  <si>
    <t>90 pcs.</t>
  </si>
  <si>
    <r>
      <t>7.1.</t>
    </r>
    <r>
      <rPr>
        <i/>
        <sz val="9"/>
        <color rgb="FFFF0000"/>
        <rFont val="Arial"/>
        <family val="2"/>
      </rPr>
      <t>2</t>
    </r>
  </si>
  <si>
    <t>PenicillinVK</t>
  </si>
  <si>
    <r>
      <t>7.1.</t>
    </r>
    <r>
      <rPr>
        <i/>
        <sz val="9"/>
        <color rgb="FFFF0000"/>
        <rFont val="Arial"/>
        <family val="2"/>
      </rPr>
      <t>3</t>
    </r>
  </si>
  <si>
    <t xml:space="preserve">Penicillin V </t>
  </si>
  <si>
    <r>
      <t>7.1.</t>
    </r>
    <r>
      <rPr>
        <i/>
        <sz val="9"/>
        <color rgb="FFFF0000"/>
        <rFont val="Arial"/>
        <family val="2"/>
      </rPr>
      <t>4</t>
    </r>
  </si>
  <si>
    <t>J01CA01</t>
  </si>
  <si>
    <t xml:space="preserve">Ampicillin </t>
  </si>
  <si>
    <t>500 mg</t>
  </si>
  <si>
    <r>
      <t>7.2.</t>
    </r>
    <r>
      <rPr>
        <i/>
        <sz val="9"/>
        <color rgb="FFFF0000"/>
        <rFont val="Arial"/>
        <family val="2"/>
      </rPr>
      <t>1</t>
    </r>
  </si>
  <si>
    <t>J01CR02</t>
  </si>
  <si>
    <t xml:space="preserve">Amoxicilina+Acido Clavulanico-Basi </t>
  </si>
  <si>
    <t>500MG+125MG</t>
  </si>
  <si>
    <t>30 stk.</t>
  </si>
  <si>
    <t>30 pcs.</t>
  </si>
  <si>
    <r>
      <t>7.4.</t>
    </r>
    <r>
      <rPr>
        <i/>
        <sz val="9"/>
        <color rgb="FFFF0000"/>
        <rFont val="Arial"/>
        <family val="2"/>
      </rPr>
      <t>1</t>
    </r>
  </si>
  <si>
    <t>J01FA01</t>
  </si>
  <si>
    <t>Erythromycin</t>
  </si>
  <si>
    <t>60 stk.</t>
  </si>
  <si>
    <t>60 pcs.</t>
  </si>
  <si>
    <r>
      <t>7.6.</t>
    </r>
    <r>
      <rPr>
        <i/>
        <sz val="9"/>
        <color rgb="FFFF0000"/>
        <rFont val="Arial"/>
        <family val="2"/>
      </rPr>
      <t>1</t>
    </r>
  </si>
  <si>
    <t>P01AB01</t>
  </si>
  <si>
    <t>Metronidazol</t>
  </si>
  <si>
    <t>400 mg</t>
  </si>
  <si>
    <t>24 pcs.</t>
  </si>
  <si>
    <t>Metronidazole</t>
  </si>
  <si>
    <r>
      <t>7.7.</t>
    </r>
    <r>
      <rPr>
        <i/>
        <sz val="9"/>
        <color rgb="FFFF0000"/>
        <rFont val="Arial"/>
        <family val="2"/>
      </rPr>
      <t>1</t>
    </r>
  </si>
  <si>
    <t xml:space="preserve"> Supp.</t>
  </si>
  <si>
    <t>1000 mg</t>
  </si>
  <si>
    <r>
      <t>7.7.</t>
    </r>
    <r>
      <rPr>
        <i/>
        <sz val="9"/>
        <color rgb="FFFF0000"/>
        <rFont val="Arial"/>
        <family val="2"/>
      </rPr>
      <t>2</t>
    </r>
  </si>
  <si>
    <t>inf. Væske</t>
  </si>
  <si>
    <t>5 mg/ml</t>
  </si>
  <si>
    <t>30 stk</t>
  </si>
  <si>
    <t>Inf. Liquid</t>
  </si>
  <si>
    <r>
      <t>7.10.</t>
    </r>
    <r>
      <rPr>
        <i/>
        <sz val="9"/>
        <color rgb="FFFF0000"/>
        <rFont val="Arial"/>
        <family val="2"/>
      </rPr>
      <t>1</t>
    </r>
  </si>
  <si>
    <t>J07AM51</t>
  </si>
  <si>
    <t>Inj.væske</t>
  </si>
  <si>
    <t>2 IE / 20IE</t>
  </si>
  <si>
    <t>1 x 1 ml</t>
  </si>
  <si>
    <t>2 IE / 20IU</t>
  </si>
  <si>
    <t>J07AJ52</t>
  </si>
  <si>
    <r>
      <t>Difteritoksoid</t>
    </r>
    <r>
      <rPr>
        <sz val="10.55"/>
        <color rgb="FF333333"/>
        <rFont val="Open Sans"/>
        <family val="2"/>
      </rPr>
      <t xml:space="preserve">, </t>
    </r>
    <r>
      <rPr>
        <sz val="9"/>
        <color rgb="FF333333"/>
        <rFont val="Arial"/>
        <family val="2"/>
      </rPr>
      <t>Pertussistoksoid, Tetanustoksoid</t>
    </r>
  </si>
  <si>
    <t xml:space="preserve">≥ 2 IE / 20 mikrogram / ≥ 20 IE </t>
  </si>
  <si>
    <t>Difteritoksoid, Pertussistoksoid, Tetanustoksoid</t>
  </si>
  <si>
    <t>1 x 1ml</t>
  </si>
  <si>
    <r>
      <t>7.12.</t>
    </r>
    <r>
      <rPr>
        <i/>
        <sz val="9"/>
        <color rgb="FFFF0000"/>
        <rFont val="Arial"/>
        <family val="2"/>
      </rPr>
      <t>1</t>
    </r>
  </si>
  <si>
    <t>J01CF01</t>
  </si>
  <si>
    <t>Dicloxacillin</t>
  </si>
  <si>
    <t>50 stk.</t>
  </si>
  <si>
    <t>Dicloxacilline</t>
  </si>
  <si>
    <t>50 pcs.</t>
  </si>
  <si>
    <r>
      <t>7.12.</t>
    </r>
    <r>
      <rPr>
        <i/>
        <sz val="9"/>
        <color rgb="FFFF0000"/>
        <rFont val="Arial"/>
        <family val="2"/>
      </rPr>
      <t>2</t>
    </r>
  </si>
  <si>
    <t xml:space="preserve"> J01DB01</t>
  </si>
  <si>
    <t>Cefalexin</t>
  </si>
  <si>
    <t>Grp. 8 Malaria / Malaria</t>
  </si>
  <si>
    <t>Behandling / Treatment</t>
  </si>
  <si>
    <t>Forebyggelse / Prevention</t>
  </si>
  <si>
    <r>
      <t>8.2.</t>
    </r>
    <r>
      <rPr>
        <i/>
        <sz val="9"/>
        <color rgb="FFFF0000"/>
        <rFont val="Arial"/>
        <family val="2"/>
      </rPr>
      <t>1</t>
    </r>
  </si>
  <si>
    <t>J01AA02</t>
  </si>
  <si>
    <t>Doxycycline</t>
  </si>
  <si>
    <t>100 mg</t>
  </si>
  <si>
    <t>40 stk.</t>
  </si>
  <si>
    <t>80 stk.</t>
  </si>
  <si>
    <t>40 pcs.</t>
  </si>
  <si>
    <t>80 pcs.</t>
  </si>
  <si>
    <r>
      <t>8.3.</t>
    </r>
    <r>
      <rPr>
        <i/>
        <sz val="9"/>
        <color rgb="FFFF0000"/>
        <rFont val="Arial"/>
        <family val="2"/>
      </rPr>
      <t>1</t>
    </r>
  </si>
  <si>
    <t>P01BC01</t>
  </si>
  <si>
    <t>Quinin</t>
  </si>
  <si>
    <t>200 mg</t>
  </si>
  <si>
    <t>100 stk.</t>
  </si>
  <si>
    <t>Quinine</t>
  </si>
  <si>
    <t>100 pcs.</t>
  </si>
  <si>
    <r>
      <t>8.3.</t>
    </r>
    <r>
      <rPr>
        <i/>
        <sz val="9"/>
        <color rgb="FFFF0000"/>
        <rFont val="Arial"/>
        <family val="2"/>
      </rPr>
      <t>2</t>
    </r>
  </si>
  <si>
    <t>Grp. 9 Hjerte / Cardiac</t>
  </si>
  <si>
    <r>
      <t>9.1.</t>
    </r>
    <r>
      <rPr>
        <i/>
        <sz val="9"/>
        <color rgb="FFFF0000"/>
        <rFont val="Arial"/>
        <family val="2"/>
      </rPr>
      <t>1</t>
    </r>
  </si>
  <si>
    <t>C01DA02</t>
  </si>
  <si>
    <t>0,5 mg</t>
  </si>
  <si>
    <r>
      <t>9.1.</t>
    </r>
    <r>
      <rPr>
        <i/>
        <sz val="9"/>
        <color rgb="FFFF0000"/>
        <rFont val="Arial"/>
        <family val="2"/>
      </rPr>
      <t>2</t>
    </r>
  </si>
  <si>
    <t>C01DA08</t>
  </si>
  <si>
    <r>
      <t>9.3.</t>
    </r>
    <r>
      <rPr>
        <i/>
        <sz val="9"/>
        <color rgb="FFFF0000"/>
        <rFont val="Arial"/>
        <family val="2"/>
      </rPr>
      <t>1</t>
    </r>
  </si>
  <si>
    <t>B01AC06</t>
  </si>
  <si>
    <t xml:space="preserve">Acetylsalisylsyre                                                                     </t>
  </si>
  <si>
    <t xml:space="preserve">Acetylsalicylic Acid                                                                        </t>
  </si>
  <si>
    <r>
      <t>9.6.</t>
    </r>
    <r>
      <rPr>
        <i/>
        <sz val="9"/>
        <color rgb="FFFF0000"/>
        <rFont val="Arial"/>
        <family val="2"/>
      </rPr>
      <t>1</t>
    </r>
  </si>
  <si>
    <t>C07AB03</t>
  </si>
  <si>
    <t>Propranolol</t>
  </si>
  <si>
    <t>Kapsler</t>
  </si>
  <si>
    <r>
      <t>9.6:</t>
    </r>
    <r>
      <rPr>
        <i/>
        <sz val="9"/>
        <color rgb="FFFF0000"/>
        <rFont val="Arial"/>
        <family val="2"/>
      </rPr>
      <t>1</t>
    </r>
  </si>
  <si>
    <t>Grp. 10 Hud / Skin</t>
  </si>
  <si>
    <r>
      <t>10.2.</t>
    </r>
    <r>
      <rPr>
        <i/>
        <sz val="9"/>
        <color rgb="FFFF0000"/>
        <rFont val="Arial"/>
        <family val="2"/>
      </rPr>
      <t>1</t>
    </r>
  </si>
  <si>
    <t>D01AC01</t>
  </si>
  <si>
    <t>Clotrimazole</t>
  </si>
  <si>
    <t>Pudder</t>
  </si>
  <si>
    <t>50 g</t>
  </si>
  <si>
    <t>Powder</t>
  </si>
  <si>
    <r>
      <t>10.5.</t>
    </r>
    <r>
      <rPr>
        <i/>
        <sz val="9"/>
        <color rgb="FFFF0000"/>
        <rFont val="Arial"/>
        <family val="2"/>
      </rPr>
      <t>2</t>
    </r>
  </si>
  <si>
    <t>P03AX01</t>
  </si>
  <si>
    <t>Benzyl benzoate</t>
  </si>
  <si>
    <t>Cream</t>
  </si>
  <si>
    <t>100 ml</t>
  </si>
  <si>
    <t>Lotion</t>
  </si>
  <si>
    <t>P03AC04</t>
  </si>
  <si>
    <t>Permethrin</t>
  </si>
  <si>
    <t>Spray</t>
  </si>
  <si>
    <t>1 flaske</t>
  </si>
  <si>
    <t>1 bottle</t>
  </si>
  <si>
    <r>
      <rPr>
        <sz val="9"/>
        <color theme="1"/>
        <rFont val="Arial"/>
        <family val="2"/>
      </rPr>
      <t>10.6.</t>
    </r>
    <r>
      <rPr>
        <i/>
        <sz val="9"/>
        <color rgb="FFFF0000"/>
        <rFont val="Arial"/>
        <family val="2"/>
      </rPr>
      <t>1</t>
    </r>
  </si>
  <si>
    <t>P03AC03</t>
  </si>
  <si>
    <t>D-Phenothrin</t>
  </si>
  <si>
    <t>Shampoo</t>
  </si>
  <si>
    <t>0,2 g</t>
  </si>
  <si>
    <r>
      <rPr>
        <sz val="9"/>
        <color theme="1"/>
        <rFont val="Arial"/>
        <family val="2"/>
      </rPr>
      <t>10.6.</t>
    </r>
    <r>
      <rPr>
        <i/>
        <sz val="9"/>
        <color rgb="FFFF0000"/>
        <rFont val="Arial"/>
        <family val="2"/>
      </rPr>
      <t>2</t>
    </r>
  </si>
  <si>
    <t>P03AX05</t>
  </si>
  <si>
    <t>Dimethicone</t>
  </si>
  <si>
    <t>D07AC01</t>
  </si>
  <si>
    <t>Diprosone</t>
  </si>
  <si>
    <t>0,05 % w/w</t>
  </si>
  <si>
    <t>2 x 30 g</t>
  </si>
  <si>
    <t>Grp. 11 Desinficering / Desinfectiants</t>
  </si>
  <si>
    <r>
      <t>11.1.</t>
    </r>
    <r>
      <rPr>
        <i/>
        <sz val="9"/>
        <color rgb="FFFF0000"/>
        <rFont val="Arial"/>
        <family val="2"/>
      </rPr>
      <t>1</t>
    </r>
  </si>
  <si>
    <t xml:space="preserve">Chlorhexidine+Cetrimide </t>
  </si>
  <si>
    <t>0.3 %+3%.</t>
  </si>
  <si>
    <t>175 ml</t>
  </si>
  <si>
    <r>
      <t>11.1.</t>
    </r>
    <r>
      <rPr>
        <i/>
        <sz val="9"/>
        <color rgb="FFFF0000"/>
        <rFont val="Arial"/>
        <family val="2"/>
      </rPr>
      <t>2</t>
    </r>
  </si>
  <si>
    <t>Chlorhexidine Gluconate+Alcohol</t>
  </si>
  <si>
    <t>0.5%+70%</t>
  </si>
  <si>
    <r>
      <t>11.2.</t>
    </r>
    <r>
      <rPr>
        <i/>
        <sz val="9"/>
        <color rgb="FFFF0000"/>
        <rFont val="Arial"/>
        <family val="2"/>
      </rPr>
      <t>1</t>
    </r>
  </si>
  <si>
    <t>Chlorhexidine  swaps</t>
  </si>
  <si>
    <t>Chlorhexidine in swap</t>
  </si>
  <si>
    <r>
      <t>11.2.</t>
    </r>
    <r>
      <rPr>
        <i/>
        <sz val="9"/>
        <color rgb="FFFF0000"/>
        <rFont val="Arial"/>
        <family val="2"/>
      </rPr>
      <t>2</t>
    </r>
  </si>
  <si>
    <t>Cetramide+Chlorhexidine gluconate</t>
  </si>
  <si>
    <t>0,15% w/v+ 0.015% w/v</t>
  </si>
  <si>
    <t>Grp. 12 Mave og tarm / Gastrointestinal</t>
  </si>
  <si>
    <r>
      <t>12.7.</t>
    </r>
    <r>
      <rPr>
        <i/>
        <sz val="9"/>
        <color rgb="FFFF0000"/>
        <rFont val="Arial"/>
        <family val="2"/>
      </rPr>
      <t>1</t>
    </r>
  </si>
  <si>
    <t>Polydrat</t>
  </si>
  <si>
    <t>pulver</t>
  </si>
  <si>
    <t>Glucose 717 mg/g+Natrium citrat 104 mg/g+
Natriumklorid 125 mg/g+
 Kaliumklorid 54 mg/g</t>
  </si>
  <si>
    <t>18 x 27,9g</t>
  </si>
  <si>
    <t>Glucose 717 mg/g+Sodium citrat 104 mg/g+
Sodiumchlorid 125 mg/g+
 Potassiumchllorid 54 mg/g</t>
  </si>
  <si>
    <r>
      <t>12.10.</t>
    </r>
    <r>
      <rPr>
        <i/>
        <sz val="9"/>
        <color rgb="FFFF0000"/>
        <rFont val="Arial"/>
        <family val="2"/>
      </rPr>
      <t>1</t>
    </r>
  </si>
  <si>
    <t xml:space="preserve">C05AD01 </t>
  </si>
  <si>
    <t>Lidocaine Hydrochloride/Tribenoside</t>
  </si>
  <si>
    <t>2%+5%</t>
  </si>
  <si>
    <t>2 x 30g</t>
  </si>
  <si>
    <t>C05AD02</t>
  </si>
  <si>
    <t>Oinment</t>
  </si>
  <si>
    <t>3 x 30g</t>
  </si>
  <si>
    <r>
      <t>12.12.</t>
    </r>
    <r>
      <rPr>
        <i/>
        <sz val="9"/>
        <color rgb="FFFF0000"/>
        <rFont val="Arial"/>
        <family val="2"/>
      </rPr>
      <t>1</t>
    </r>
  </si>
  <si>
    <t>A03FA03</t>
  </si>
  <si>
    <t>Domperidon</t>
  </si>
  <si>
    <r>
      <t>12.12.</t>
    </r>
    <r>
      <rPr>
        <i/>
        <sz val="9"/>
        <color rgb="FFFF0000"/>
        <rFont val="Arial"/>
        <family val="2"/>
      </rPr>
      <t>2</t>
    </r>
  </si>
  <si>
    <t>A03FA01</t>
  </si>
  <si>
    <t>Metoclopramid</t>
  </si>
  <si>
    <t>30 mg</t>
  </si>
  <si>
    <t>Metoclopramide</t>
  </si>
  <si>
    <r>
      <t>12.12.</t>
    </r>
    <r>
      <rPr>
        <i/>
        <sz val="9"/>
        <color rgb="FFFF0000"/>
        <rFont val="Arial"/>
        <family val="2"/>
      </rPr>
      <t>3</t>
    </r>
  </si>
  <si>
    <t>Grp. 13 Øjne og øre / Eyes and ears</t>
  </si>
  <si>
    <r>
      <t>13.2.</t>
    </r>
    <r>
      <rPr>
        <i/>
        <sz val="9"/>
        <color rgb="FFFF0000"/>
        <rFont val="Arial"/>
        <family val="2"/>
      </rPr>
      <t>1</t>
    </r>
  </si>
  <si>
    <t>S01HA03</t>
  </si>
  <si>
    <t>Tetracain</t>
  </si>
  <si>
    <t>Dråber</t>
  </si>
  <si>
    <t>5 x 15 ml</t>
  </si>
  <si>
    <t>Tetracaine</t>
  </si>
  <si>
    <t>Drops</t>
  </si>
  <si>
    <r>
      <t>13.2.</t>
    </r>
    <r>
      <rPr>
        <i/>
        <sz val="9"/>
        <color rgb="FFFF0000"/>
        <rFont val="Arial"/>
        <family val="2"/>
      </rPr>
      <t>2</t>
    </r>
  </si>
  <si>
    <t>S01HA03/S01HA02</t>
  </si>
  <si>
    <t>Tetracaín+oxibuprocaín
(Anestesico Colírio )</t>
  </si>
  <si>
    <t>1 mg/ml+4 mg/ml</t>
  </si>
  <si>
    <t>7 x 10 ml</t>
  </si>
  <si>
    <t xml:space="preserve">Tetracaína+oxibuprocaína
(Anestesico Colírio) </t>
  </si>
  <si>
    <r>
      <t>13.3.</t>
    </r>
    <r>
      <rPr>
        <i/>
        <sz val="9"/>
        <color rgb="FFFF0000"/>
        <rFont val="Arial"/>
        <family val="2"/>
      </rPr>
      <t>1</t>
    </r>
  </si>
  <si>
    <t>S01CA01</t>
  </si>
  <si>
    <t>Dexametasona+Neomicina</t>
  </si>
  <si>
    <t>0,9 mg+3,5 mg</t>
  </si>
  <si>
    <t>0,5 ml x 10</t>
  </si>
  <si>
    <r>
      <t>13.3.</t>
    </r>
    <r>
      <rPr>
        <i/>
        <sz val="9"/>
        <color rgb="FFFF0000"/>
        <rFont val="Arial"/>
        <family val="2"/>
      </rPr>
      <t>2</t>
    </r>
  </si>
  <si>
    <t>S03CA01</t>
  </si>
  <si>
    <t>Dexamethason, Framycetion, Gramicidin</t>
  </si>
  <si>
    <t>0,5 +5,0 +0,05 mg/ml</t>
  </si>
  <si>
    <t>10 ml</t>
  </si>
  <si>
    <t>10ml</t>
  </si>
  <si>
    <r>
      <t>13.8</t>
    </r>
    <r>
      <rPr>
        <i/>
        <sz val="9"/>
        <color rgb="FFFF0000"/>
        <rFont val="Arial"/>
        <family val="2"/>
      </rPr>
      <t>.1</t>
    </r>
  </si>
  <si>
    <t>S02AA01/S03AA08  </t>
  </si>
  <si>
    <t>Chloramphenicol</t>
  </si>
  <si>
    <t>Salve</t>
  </si>
  <si>
    <t>5 x 5g</t>
  </si>
  <si>
    <t>Ointment</t>
  </si>
  <si>
    <r>
      <t>13.8</t>
    </r>
    <r>
      <rPr>
        <i/>
        <sz val="9"/>
        <color rgb="FFFF0000"/>
        <rFont val="Arial"/>
        <family val="2"/>
      </rPr>
      <t>.2</t>
    </r>
  </si>
  <si>
    <t>S01AE03</t>
  </si>
  <si>
    <t xml:space="preserve">Ciprofloxacin </t>
  </si>
  <si>
    <t>Dråber / Salve</t>
  </si>
  <si>
    <t>5 x 5 ml /
5 x 3,5 g</t>
  </si>
  <si>
    <t>S01AE04</t>
  </si>
  <si>
    <r>
      <t>13.8.</t>
    </r>
    <r>
      <rPr>
        <i/>
        <sz val="9"/>
        <color rgb="FFFF0000"/>
        <rFont val="Arial"/>
        <family val="2"/>
      </rPr>
      <t>3</t>
    </r>
  </si>
  <si>
    <t>R01AX06/D06AX09</t>
  </si>
  <si>
    <t>Mupirocin</t>
  </si>
  <si>
    <t>5 x 15 g</t>
  </si>
  <si>
    <t>R01AX06/D06AX10</t>
  </si>
  <si>
    <t>6 x 15 g</t>
  </si>
  <si>
    <r>
      <t>13.11.</t>
    </r>
    <r>
      <rPr>
        <i/>
        <sz val="9"/>
        <color rgb="FFFF0000"/>
        <rFont val="Arial"/>
        <family val="2"/>
      </rPr>
      <t>1</t>
    </r>
  </si>
  <si>
    <t>S01FA02</t>
  </si>
  <si>
    <t>Scopolamin</t>
  </si>
  <si>
    <t>3 x 5 ml</t>
  </si>
  <si>
    <t>S01FA03</t>
  </si>
  <si>
    <t>Scopolamine</t>
  </si>
  <si>
    <t>4 x 5 ml</t>
  </si>
  <si>
    <t>Grp. 14 Gynækologi /Gynaecology</t>
  </si>
  <si>
    <r>
      <t>14.2.</t>
    </r>
    <r>
      <rPr>
        <i/>
        <sz val="9"/>
        <color rgb="FFFF0000"/>
        <rFont val="Arial"/>
        <family val="2"/>
      </rPr>
      <t>1</t>
    </r>
  </si>
  <si>
    <t>G02AB01</t>
  </si>
  <si>
    <t>Methylergometrine</t>
  </si>
  <si>
    <t>0,2 mg</t>
  </si>
  <si>
    <r>
      <t>14.2.</t>
    </r>
    <r>
      <rPr>
        <i/>
        <sz val="9"/>
        <color rgb="FFFF0000"/>
        <rFont val="Arial"/>
        <family val="2"/>
      </rPr>
      <t>2</t>
    </r>
    <r>
      <rPr>
        <sz val="11"/>
        <color theme="1"/>
        <rFont val="Calibri"/>
        <family val="2"/>
        <scheme val="minor"/>
      </rPr>
      <t/>
    </r>
  </si>
  <si>
    <t>B02AA02</t>
  </si>
  <si>
    <t>Tranexamic acid</t>
  </si>
  <si>
    <r>
      <t>14.2.</t>
    </r>
    <r>
      <rPr>
        <i/>
        <sz val="9"/>
        <color rgb="FFFF0000"/>
        <rFont val="Arial"/>
        <family val="2"/>
      </rPr>
      <t>2</t>
    </r>
  </si>
  <si>
    <t>100 pc.</t>
  </si>
  <si>
    <t>Grp. 15 Astma og forkølelse / Astma and common cold</t>
  </si>
  <si>
    <r>
      <t>15.1.</t>
    </r>
    <r>
      <rPr>
        <i/>
        <sz val="9"/>
        <color rgb="FFFF0000"/>
        <rFont val="Arial"/>
        <family val="2"/>
      </rPr>
      <t>1</t>
    </r>
  </si>
  <si>
    <t>R05CB06</t>
  </si>
  <si>
    <t>Ambroxol</t>
  </si>
  <si>
    <t>75 mg</t>
  </si>
  <si>
    <t>40stk.</t>
  </si>
  <si>
    <r>
      <t>15.1.</t>
    </r>
    <r>
      <rPr>
        <i/>
        <sz val="9"/>
        <color rgb="FFFF0000"/>
        <rFont val="Arial"/>
        <family val="2"/>
      </rPr>
      <t>2</t>
    </r>
  </si>
  <si>
    <t>R05DB03</t>
  </si>
  <si>
    <t>Sirup</t>
  </si>
  <si>
    <t>4 mg/ml +0,75 mg/ml</t>
  </si>
  <si>
    <t>Syrup</t>
  </si>
  <si>
    <r>
      <t>15.1.</t>
    </r>
    <r>
      <rPr>
        <i/>
        <sz val="9"/>
        <color rgb="FFFF0000"/>
        <rFont val="Arial"/>
        <family val="2"/>
      </rPr>
      <t>3</t>
    </r>
  </si>
  <si>
    <t>(R05DA09)</t>
  </si>
  <si>
    <t>Vick44E (Dextromethorphan)</t>
  </si>
  <si>
    <t>20 mg/5 ml</t>
  </si>
  <si>
    <t>120 ml</t>
  </si>
  <si>
    <r>
      <t>15.2.</t>
    </r>
    <r>
      <rPr>
        <i/>
        <sz val="9"/>
        <color rgb="FFFF0000"/>
        <rFont val="Arial"/>
        <family val="2"/>
      </rPr>
      <t>1</t>
    </r>
  </si>
  <si>
    <t>R03AC02 / R03CC02</t>
  </si>
  <si>
    <t>Salbutamol</t>
  </si>
  <si>
    <t>Mund spray/ Turbohaler</t>
  </si>
  <si>
    <t>100 mcg/dosis</t>
  </si>
  <si>
    <t>200 doser</t>
  </si>
  <si>
    <t>Mouth spray / Turbohaler</t>
  </si>
  <si>
    <t>100 mcg/dose</t>
  </si>
  <si>
    <t>200 doses</t>
  </si>
  <si>
    <r>
      <t>15.2.</t>
    </r>
    <r>
      <rPr>
        <i/>
        <sz val="9"/>
        <color rgb="FFFF0000"/>
        <rFont val="Arial"/>
        <family val="2"/>
      </rPr>
      <t>2</t>
    </r>
  </si>
  <si>
    <t>R03AC13</t>
  </si>
  <si>
    <t>Formoterol</t>
  </si>
  <si>
    <t>Inhaler</t>
  </si>
  <si>
    <t>12 mikrogram</t>
  </si>
  <si>
    <t>inj. væske</t>
  </si>
  <si>
    <t>5 x 1 ml</t>
  </si>
  <si>
    <r>
      <t>15.4.</t>
    </r>
    <r>
      <rPr>
        <i/>
        <sz val="9"/>
        <color rgb="FFFF0000"/>
        <rFont val="Arial"/>
        <family val="2"/>
      </rPr>
      <t>1</t>
    </r>
  </si>
  <si>
    <t>R03BA01</t>
  </si>
  <si>
    <t>Beclometasondipropionat</t>
  </si>
  <si>
    <t>Turbohaler</t>
  </si>
  <si>
    <t>50 mikrogram/dosis</t>
  </si>
  <si>
    <t>100 doser</t>
  </si>
  <si>
    <t>50 mikrogram/dose</t>
  </si>
  <si>
    <t>100 doses</t>
  </si>
  <si>
    <t>Grp. 16 Infusionsvæsker  og lign. / Liquid for infusion and similar</t>
  </si>
  <si>
    <r>
      <t>16.1.</t>
    </r>
    <r>
      <rPr>
        <i/>
        <sz val="9"/>
        <color rgb="FFFF0000"/>
        <rFont val="Arial"/>
        <family val="2"/>
      </rPr>
      <t>1</t>
    </r>
  </si>
  <si>
    <t>B05AA05</t>
  </si>
  <si>
    <t>Dextran 70/  Natriumklorid</t>
  </si>
  <si>
    <t>Inf. Væske</t>
  </si>
  <si>
    <t>70 / 0.9%</t>
  </si>
  <si>
    <t>20x 500ml</t>
  </si>
  <si>
    <t xml:space="preserve">Dextran 70/ Sodium chloride  </t>
  </si>
  <si>
    <r>
      <t>16.2.</t>
    </r>
    <r>
      <rPr>
        <i/>
        <sz val="9"/>
        <color rgb="FFFF0000"/>
        <rFont val="Arial"/>
        <family val="2"/>
      </rPr>
      <t>1</t>
    </r>
  </si>
  <si>
    <t>B05BB02</t>
  </si>
  <si>
    <t>Glucose  &amp;  Natriumklorid</t>
  </si>
  <si>
    <t>5% / 0.9%</t>
  </si>
  <si>
    <t>Glucose  &amp; Sodium Chloride</t>
  </si>
  <si>
    <r>
      <t>16.2.</t>
    </r>
    <r>
      <rPr>
        <i/>
        <sz val="9"/>
        <color rgb="FFFF0000"/>
        <rFont val="Arial"/>
        <family val="2"/>
      </rPr>
      <t>2</t>
    </r>
  </si>
  <si>
    <t>Dextrose &amp; Natriumklorid</t>
  </si>
  <si>
    <t>10 x 1 liter</t>
  </si>
  <si>
    <t>Dextrose &amp; Sodium Chloride</t>
  </si>
  <si>
    <t>10 x 1 litre</t>
  </si>
  <si>
    <r>
      <t>16.2.</t>
    </r>
    <r>
      <rPr>
        <i/>
        <sz val="9"/>
        <color rgb="FFFF0000"/>
        <rFont val="Arial"/>
        <family val="2"/>
      </rPr>
      <t>3</t>
    </r>
  </si>
  <si>
    <r>
      <t>16.3.</t>
    </r>
    <r>
      <rPr>
        <i/>
        <sz val="9"/>
        <color rgb="FFFF0000"/>
        <rFont val="Arial"/>
        <family val="2"/>
      </rPr>
      <t>1</t>
    </r>
  </si>
  <si>
    <t>B05AA06</t>
  </si>
  <si>
    <t>40 mg/ml</t>
  </si>
  <si>
    <t>5 x 500 ml</t>
  </si>
  <si>
    <r>
      <t>16.3.</t>
    </r>
    <r>
      <rPr>
        <i/>
        <sz val="9"/>
        <color rgb="FFFF0000"/>
        <rFont val="Arial"/>
        <family val="2"/>
      </rPr>
      <t>2</t>
    </r>
  </si>
  <si>
    <t>5 x 500ml</t>
  </si>
  <si>
    <r>
      <t>16.3.</t>
    </r>
    <r>
      <rPr>
        <i/>
        <sz val="9"/>
        <color rgb="FFFF0000"/>
        <rFont val="Arial"/>
        <family val="2"/>
      </rPr>
      <t>3</t>
    </r>
  </si>
  <si>
    <t>B05AA06 </t>
  </si>
  <si>
    <t>Gelantine Polysuccinate</t>
  </si>
  <si>
    <t>ATC-code</t>
  </si>
  <si>
    <t xml:space="preserve">Glyceryl  trinitrate                                                                         </t>
  </si>
  <si>
    <t>Grp. 2 Lokal bedøvelse/ Local Anaesthetic</t>
  </si>
  <si>
    <t xml:space="preserve">Lokalbedøvelse
Syning af sår
</t>
  </si>
  <si>
    <t>Lægemiddelstof:</t>
  </si>
  <si>
    <t>Lidocain.</t>
  </si>
  <si>
    <t>Form:</t>
  </si>
  <si>
    <t>Virkning:</t>
  </si>
  <si>
    <t>Lokalbedøver på injektionsstedet. Virker efter 1-2 minutter. Virker 2-3 timer.</t>
  </si>
  <si>
    <t>Dosering:</t>
  </si>
  <si>
    <t>ATC</t>
  </si>
  <si>
    <t>Bivirkninger:</t>
  </si>
  <si>
    <t xml:space="preserve">Allergi er sjælden.
Ved utilsigtet injektion i blodbanen kan der opstå:
1.  føleforstyrrelser, svimmelhed, uklarhed og øresusen,
2.  synsforstyrrelser, muskelrysten og kramper,
3.  blodtryksfald og langsom puls.
</t>
  </si>
  <si>
    <t>Holdbarhed:</t>
  </si>
  <si>
    <t>3 år fra produktionsdato (Xylocain®, AstraZeneca).</t>
  </si>
  <si>
    <t>Opbevaring:</t>
  </si>
  <si>
    <t>Almindelig temperatur. Må ikke fryses.</t>
  </si>
  <si>
    <t>Anmærkninger:</t>
  </si>
  <si>
    <t xml:space="preserve">Local anaesthetics
Suture of wounds
</t>
  </si>
  <si>
    <t>Active Pharmaceutical ingredients:</t>
  </si>
  <si>
    <t>Effect:</t>
  </si>
  <si>
    <t>Anaesthetises the place of injection. Takes effect after 1-2 minutes. Effective for 2-3 hours.</t>
  </si>
  <si>
    <t>Dosage:</t>
  </si>
  <si>
    <t>Side-effects:</t>
  </si>
  <si>
    <t xml:space="preserve">Allergy seldom occurs.
In case of an unintended injection into the bloodstream, the following side-effects may occur:
1.  affective disturbances, dizziness, confusion, and buzzing in the ears,
2.  visual disturbances, muscle contractions, and
convulsions,
3.  falling blood pressure and slow pulse.
</t>
  </si>
  <si>
    <t>Validity:</t>
  </si>
  <si>
    <t>3 years from the date of production (Xylocain®, AstraZeneca).</t>
  </si>
  <si>
    <t>Storage:</t>
  </si>
  <si>
    <t>Normal temperature. Not to be frozen.</t>
  </si>
  <si>
    <t>Remarks:</t>
  </si>
  <si>
    <t xml:space="preserve">Consult Radio Medical.
Local anaesthetics must be administered in a room with access to Epinephrine (4.1) and resuscitation equipment (A.1). Risk of serious side-effects if lidocaine is injected directly into the bloodstream.
</t>
  </si>
  <si>
    <t>Grp. No.  /
ATC code</t>
  </si>
  <si>
    <t xml:space="preserve">      Lægemiddel / Medicament    </t>
  </si>
  <si>
    <t>Indikation/Indication</t>
  </si>
  <si>
    <t>Injektionsvæske 20 mg/ml til subcutan injektion.</t>
  </si>
  <si>
    <t>Injection liquid, 20 mg/ml for subcutaneous injection.</t>
  </si>
  <si>
    <t>Mængden afhænger af sårets størrelse. Normalt anvendes 20 - 50 mg. Maksimaldosis er 10 ml svarende til 200 mg. Se Lægebog autoriseret af Søfartsstyrelsen.</t>
  </si>
  <si>
    <t xml:space="preserve">The amount depends on the size of the wound. Normally, 20-50 mg is used.
The maximum dose is 10 ml, equivalent to 200 mg. See  Medical Manual authorized by the Danish Maritime Authority.
</t>
  </si>
  <si>
    <t>Lokalbedøver hud og sårrande. Kløestillende.</t>
  </si>
  <si>
    <t xml:space="preserve">Anvendes som lokalbedøvelse ved smertende sår eller smertefulde procedurer, fx ved rengøring af brandsår eller større og forurenede sår.
Et tykt lag gel påsmøres huden, der herefter afdækkes lufttæt i ca. 15 minutter.
Virker efter ca. 15 minutter. Virker i ca. 30 minutter.
</t>
  </si>
  <si>
    <t>Allergi er sjælden.</t>
  </si>
  <si>
    <t>2 år fra produktionsdato (Xylocain®, AstraZeneca).</t>
  </si>
  <si>
    <t>Almindelig temperatur.</t>
  </si>
  <si>
    <t>Søg samråd med Radio Medical</t>
  </si>
  <si>
    <t xml:space="preserve">Local anaesthetics
Relieves itching
</t>
  </si>
  <si>
    <t>Lidocaine.</t>
  </si>
  <si>
    <t>Anaesthetises the skin and the edges of wounds. Relieves itching.</t>
  </si>
  <si>
    <t>To be used as local  anaesthetics in case of painful wounds or procedures, e.g. cleansing of burns or large, dirty wounds. A thick layer is applied to the skin, which is subsequently covered in an air-proof condition for about 15 minutes. Takes effect after about 15 minutes. Effective for about 30 minutes.</t>
  </si>
  <si>
    <t>Allergy seldom occurs.</t>
  </si>
  <si>
    <t>2 years from the date of production (Xylocain®, AstraZeneca).</t>
  </si>
  <si>
    <t>Normal temperature.</t>
  </si>
  <si>
    <t>Consult Radio Medical.</t>
  </si>
  <si>
    <t>Gel, 0,05</t>
  </si>
  <si>
    <t xml:space="preserve">Stærke smerter
Store sårskader 
Kvæstelser 
Forbrændinger 
Knoglebrud 
Nyresten
Galdesten
Blodprop i hjertet
MFAG tabel 7, 8,10,13
</t>
  </si>
  <si>
    <t xml:space="preserve">Smertestillende. Vækker velvære, virker afslappende.
Virker efter 5 – 15 min ved intramuskulær (i.m.) eller subcutan
(sc.) injektion.
Virker omgående ved intravenøs (i.v.) injektion. Virkningsvarighed: 3 -4 timer
</t>
  </si>
  <si>
    <t xml:space="preserve">Svækker vejrtrækningen. 
Kvalme og opkastning.
Hæmmer optagelsen af medikamenter fra mavesækken.
Kan give forstoppelse og hæmme blæretømningen.
</t>
  </si>
  <si>
    <t>Almindelig temperatur. Beskyttes mod lys.</t>
  </si>
  <si>
    <t xml:space="preserve">Søg samråd med Radio Medical.
Ved overdosering kan vejrtrækningen ophøre. Modgift: Naloxone (5.1)
Denne bivirkning og morfins virkning i øvrigt forstærkes af andre beroligende stoffer som alkohol, sovemidler og lignende. Overdosering er især en risiko ved hurtig injektion. Overdosering sker sjældent ved almindelig dosering. Oberserver vejrtrækningen og ventiler om nødvendigt med ilt (1.1) på ventilationspose og maske (A.1)
</t>
  </si>
  <si>
    <t xml:space="preserve">Severe pain 
Major wounds
Injuries
Burns
Fractures 
Kidney stone 
Gall stone
Coronary thrombosis  
MFAG table 7,8,10,13
</t>
  </si>
  <si>
    <t xml:space="preserve">Pain relieving. Gives the patient a feeling of well-being, relaxant. Takes effect after about 5-15 minutes in case of intramuscular or subcutaneous injection.
Takes effect immediately in case of intravenous injection. Effective for 3-4 hours.
</t>
  </si>
  <si>
    <t xml:space="preserve">Restricts breathing. Nausea and vomiting.
Restricts the absorption of medicaments from the stomach. May cause constipation and restrict bladder emptying.
</t>
  </si>
  <si>
    <t>Normal temperature. To be protected from light.</t>
  </si>
  <si>
    <t xml:space="preserve">Consult Radio Medical
In case of an overdose, the patient may stop breathing. Antidote: Naloxone (5.1)
This side-effect and the effect of morphine as drowsiness may be increased by the use of other sedatives, such as alcohol, sleeping medicine, ect.. Risk of overdose primarily if the injection is given too quickly. Overdoses are rare in case of normal dosage.
Observe the breathing and if necessary, ventilate by means of oxygen (1.1) ventilations bag and mask (A.1).
</t>
  </si>
  <si>
    <t xml:space="preserve">Subcutant og intramuskulært (voksne). 10 mg. Kan gentages, hvis tilstrækkelig effekt udebliver.
Intravenøst (voksne): 5 mg injiceres langsomt. Kan gentages, hvis tilstrækkelig effekt udebliver.
</t>
  </si>
  <si>
    <t>Spørg apotek</t>
  </si>
  <si>
    <t xml:space="preserve">Subcutaneously and intramuscularly (adults): 10 mg. May be repeated if the effect is not sufficient.
Intravenously (adults): 5 mg  to be injected slowly. May be repeated if the effect is not sufficient.
</t>
  </si>
  <si>
    <r>
      <t>2.1.</t>
    </r>
    <r>
      <rPr>
        <i/>
        <sz val="11"/>
        <color rgb="FFFF0000"/>
        <rFont val="Calibri"/>
        <family val="2"/>
        <scheme val="minor"/>
      </rPr>
      <t>1</t>
    </r>
  </si>
  <si>
    <r>
      <t>2.2.</t>
    </r>
    <r>
      <rPr>
        <i/>
        <sz val="11"/>
        <color rgb="FFFF0000"/>
        <rFont val="Calibri"/>
        <family val="2"/>
        <scheme val="minor"/>
      </rPr>
      <t>1</t>
    </r>
  </si>
  <si>
    <r>
      <t>3.4.</t>
    </r>
    <r>
      <rPr>
        <b/>
        <i/>
        <sz val="11"/>
        <color rgb="FFFF0000"/>
        <rFont val="Calibri"/>
        <family val="2"/>
        <scheme val="minor"/>
      </rPr>
      <t>1</t>
    </r>
  </si>
  <si>
    <t>Smertestillende</t>
  </si>
  <si>
    <t>Kvalme og opkast, forstoppelse og døsighed</t>
  </si>
  <si>
    <t>Almindelig temperatur</t>
  </si>
  <si>
    <t xml:space="preserve">Severe pains:
Major wounds
Injuries
Burns
Fractures
Coronary Thrombosis
Kidney stone
Gallstone
MFAG tables:
7, 8, 10, 13
</t>
  </si>
  <si>
    <t>Injektionsvæske 50mg/ml</t>
  </si>
  <si>
    <t>Injection liquid 50mg/ml</t>
  </si>
  <si>
    <t>Pain-relieving, Analgesics</t>
  </si>
  <si>
    <t>Intramuskulært eller intravenøs indsprøjtning (over 2-3 minutter), 50-100mg hver 4-6 timer. 
Max 400 mg/døgn</t>
  </si>
  <si>
    <t>Nausea and vomiting, constipation, and drowsiness.</t>
  </si>
  <si>
    <t xml:space="preserve">By intramuscular injection or intravenous injection (over 2-3 minutes) or by intravenous infusion, 50-100mg every 4-6 hours.
Max.400mg daily.
</t>
  </si>
  <si>
    <t>Normal temperature</t>
  </si>
  <si>
    <t>Consult Radio Medical</t>
  </si>
  <si>
    <r>
      <t>3.4.</t>
    </r>
    <r>
      <rPr>
        <b/>
        <i/>
        <sz val="11"/>
        <color rgb="FFFF0000"/>
        <rFont val="Calibri"/>
        <family val="2"/>
        <scheme val="minor"/>
      </rPr>
      <t>2</t>
    </r>
  </si>
  <si>
    <r>
      <t>3.4</t>
    </r>
    <r>
      <rPr>
        <i/>
        <sz val="11"/>
        <color rgb="FFFF0000"/>
        <rFont val="Calibri"/>
        <family val="2"/>
        <scheme val="minor"/>
      </rPr>
      <t>.</t>
    </r>
    <r>
      <rPr>
        <b/>
        <i/>
        <sz val="11"/>
        <color rgb="FFFF0000"/>
        <rFont val="Calibri"/>
        <family val="2"/>
        <scheme val="minor"/>
      </rPr>
      <t>3</t>
    </r>
    <r>
      <rPr>
        <sz val="11"/>
        <color theme="1"/>
        <rFont val="Calibri"/>
        <family val="2"/>
        <scheme val="minor"/>
      </rPr>
      <t xml:space="preserve">
</t>
    </r>
  </si>
  <si>
    <r>
      <t>3.4.</t>
    </r>
    <r>
      <rPr>
        <b/>
        <i/>
        <sz val="11"/>
        <color rgb="FFFF0000"/>
        <rFont val="Calibri"/>
        <family val="2"/>
        <scheme val="minor"/>
      </rPr>
      <t>3</t>
    </r>
  </si>
  <si>
    <t>Injektionsvæske 30mg/ml</t>
  </si>
  <si>
    <t>Injection liquid 30mg/ml</t>
  </si>
  <si>
    <t xml:space="preserve">10 mg i.m. eller i.v. 
Efterfulgt af 10-30 mg hver 4.-6. time efter behov, højst 90 mg dgl. i højst 2 døgn. </t>
  </si>
  <si>
    <t xml:space="preserve">10 mg i.m. eller i.v. 
10-30 mg every 4.-6. time 
Max. 90 mg daily, max 48 hours . </t>
  </si>
  <si>
    <t>Pain-relieving</t>
  </si>
  <si>
    <t xml:space="preserve">Mavesmerter, Diarré, Sure opstød Kvalme. 
Perifere ødemer. 
Døsighed, Hovedpine, Svimmelhed. 
Øget svedtendens. </t>
  </si>
  <si>
    <t>Abdominal pain, diarrhea,Heart burn, Nausea.
Peripheral edema.
Drowsiness, headache, dizziness.
Increased sweating.</t>
  </si>
  <si>
    <t xml:space="preserve">2 år fra produktionsdato (Toradol, Roche a/s) </t>
  </si>
  <si>
    <t xml:space="preserve">2 years from production date  (Toradol, Roche a/s) </t>
  </si>
  <si>
    <r>
      <t>3.4.</t>
    </r>
    <r>
      <rPr>
        <b/>
        <i/>
        <sz val="11"/>
        <color rgb="FFFF0000"/>
        <rFont val="Calibri"/>
        <family val="2"/>
        <scheme val="minor"/>
      </rPr>
      <t>4</t>
    </r>
  </si>
  <si>
    <t>Injektionsvæske 10mg / ml</t>
  </si>
  <si>
    <t>Voksne 10 mg i.m.  Maksimal enkeldosis er 20 mg</t>
  </si>
  <si>
    <t xml:space="preserve">Moderate til stærke smerter
</t>
  </si>
  <si>
    <t xml:space="preserve">Moderate to severe pain
</t>
  </si>
  <si>
    <t>Træthed, kvalme, mundtørhed, opkastning, hovedpine, svimmelhed apati og humørforstyrrelser.</t>
  </si>
  <si>
    <t>3 år fra produktionsdato (Nalpain, Orpha-Devel Handels und Vertriebs GmbH)</t>
  </si>
  <si>
    <t>Normal temperatur. Beskyttet mod lys</t>
  </si>
  <si>
    <t xml:space="preserve">Søg Samråd med Radio Medical
</t>
  </si>
  <si>
    <t>Injection liquid 10 mg/ml</t>
  </si>
  <si>
    <t>Pain relieving</t>
  </si>
  <si>
    <t>Adult 10 mg i.m. Maximum single dosage 
is 20 mg.</t>
  </si>
  <si>
    <t>Fatigue, nausea, dry mouth, vomiting, headache, dizziness, apathy and mood disorders.</t>
  </si>
  <si>
    <t>3 years from production date  (Nalpain, Orpha-Devel Handels und Vertriebs GmbH)</t>
  </si>
  <si>
    <t>Normal temperature. To be protected from ligth</t>
  </si>
  <si>
    <r>
      <t>4.2.</t>
    </r>
    <r>
      <rPr>
        <b/>
        <i/>
        <sz val="11"/>
        <color rgb="FFFF0000"/>
        <rFont val="Calibri"/>
        <family val="2"/>
        <scheme val="minor"/>
      </rPr>
      <t>1</t>
    </r>
    <r>
      <rPr>
        <sz val="11"/>
        <color theme="1"/>
        <rFont val="Calibri"/>
        <family val="2"/>
        <scheme val="minor"/>
      </rPr>
      <t xml:space="preserve">
</t>
    </r>
  </si>
  <si>
    <t>Tablet 10 mg</t>
  </si>
  <si>
    <t>Allergi:
Høfeber
Nældefeber
Allergisk ansigtsødem
Allergisk astma</t>
  </si>
  <si>
    <t xml:space="preserve">Voksne og børn over 12 år. 10 mg 1 gang dgl.
Børn 2 - 12 år med legemsvægt over 30 kg. :
10 mg 1 gang dgl.
Børn 2 - 12 år med legemsvægt under 30 kg. :
5 mg 1 gang dgl.
</t>
  </si>
  <si>
    <t>Hovedpine, Træthed, Nervøsitet , Kvalme og Tør mund.</t>
  </si>
  <si>
    <t>3 år fra produktion dato (Loratadin, Actavis Group PTC ehf. )</t>
  </si>
  <si>
    <t>Normal temperatur</t>
  </si>
  <si>
    <t>3 years from production date (Loratadin, Actavis Group PTC ehf. )</t>
  </si>
  <si>
    <t>Tablets 10 mg</t>
  </si>
  <si>
    <t>Eases allergic symptoms.</t>
  </si>
  <si>
    <t xml:space="preserve">Allergy              
Hay fever
Urticaria        
Allergic face oedema             Allergic asthma
</t>
  </si>
  <si>
    <t>Adult and children &gt;12 years: 10 mg once a day
Children 2 -12 years, bodyweigth 
more than 30 kg: 10 mg once a day
Children 2 -12 years, bodyweigth 
less than30 kg : 5 mg once a day</t>
  </si>
  <si>
    <t>Tiredness, Nausea, Somnolens, Anxiety and 
Dry mouth</t>
  </si>
  <si>
    <r>
      <t>4.2.</t>
    </r>
    <r>
      <rPr>
        <b/>
        <i/>
        <sz val="11"/>
        <color rgb="FFFF0000"/>
        <rFont val="Calibri"/>
        <family val="2"/>
        <scheme val="minor"/>
      </rPr>
      <t>1</t>
    </r>
  </si>
  <si>
    <r>
      <t>4.2.</t>
    </r>
    <r>
      <rPr>
        <b/>
        <i/>
        <sz val="11"/>
        <color rgb="FFFF0000"/>
        <rFont val="Calibri"/>
        <family val="2"/>
        <scheme val="minor"/>
      </rPr>
      <t>2</t>
    </r>
  </si>
  <si>
    <t>Acrivastin, Pseudoephedrin</t>
  </si>
  <si>
    <t>Kapsel 8mg + 60 mg</t>
  </si>
  <si>
    <t>Capsula 8mg + 60 mg</t>
  </si>
  <si>
    <t>Modvirker allergiske reaktioner.</t>
  </si>
  <si>
    <t>Voksne: 1 Kapsel efter behov, max 3 kapsler dagligt</t>
  </si>
  <si>
    <t>Adult: 1 capsula as needed, Max 3 capsules a day</t>
  </si>
  <si>
    <t>Fatigue ,Nausea, Dry mouth, Vomiting.
Nervousness, Dizziness, Sleep disorders.</t>
  </si>
  <si>
    <t>5 years from production date.  ( Duact©, GlaxoSmithKline Pharma A/S)</t>
  </si>
  <si>
    <t xml:space="preserve">Mundtørhed. Døsighed, Somnolens. </t>
  </si>
  <si>
    <t>Kvalme, Mundtørhed, Opkastning. 
Nervøsitet, Svimmelhed, Søvnforstyrrelser,  Somnolens..</t>
  </si>
  <si>
    <t>Dry mouth. Drowsiness, Somnolence.</t>
  </si>
  <si>
    <r>
      <t>4.2.</t>
    </r>
    <r>
      <rPr>
        <b/>
        <i/>
        <sz val="11"/>
        <color rgb="FFFF0000"/>
        <rFont val="Calibri"/>
        <family val="2"/>
        <scheme val="minor"/>
      </rPr>
      <t>3</t>
    </r>
  </si>
  <si>
    <t xml:space="preserve">5 år fra produktions dato ( Cetirizin ”PCD”,  PharmaCoDane ApS) 
</t>
  </si>
  <si>
    <t xml:space="preserve">5 years from production date. ( Cetirizin ”PCD”,  PharmaCoDane ApS) </t>
  </si>
  <si>
    <t xml:space="preserve">Modvirker søsyge
Virkningen forstærkes ak alkohol og andre sløvende midler.
</t>
  </si>
  <si>
    <t>Søsyge</t>
  </si>
  <si>
    <t xml:space="preserve">Prevent seasickness
The effect is increased by the use of alcohol and other sedatives.
</t>
  </si>
  <si>
    <r>
      <t>4.5.</t>
    </r>
    <r>
      <rPr>
        <b/>
        <i/>
        <sz val="11"/>
        <color rgb="FFFF0000"/>
        <rFont val="Calibri"/>
        <family val="2"/>
        <scheme val="minor"/>
      </rPr>
      <t>1</t>
    </r>
  </si>
  <si>
    <t>Seasickness</t>
  </si>
  <si>
    <t xml:space="preserve">Drowsiness, excitement or hyperactivity (especially in children), Headache, 
New or worsening dizziness, Blurred vision, 
Ringing in the ears, Dry mouth, nose, or throat, 
Problems with coordination, Fainting, Dizziness, Nausea.
</t>
  </si>
  <si>
    <t>Consult Radio Medical
May not be used to childrin under 2 years</t>
  </si>
  <si>
    <r>
      <t xml:space="preserve">Søg Samråd med Radio Medical
</t>
    </r>
    <r>
      <rPr>
        <b/>
        <sz val="9"/>
        <color theme="1"/>
        <rFont val="Arial"/>
        <family val="2"/>
      </rPr>
      <t>Må ikke bruges til børn under 2 år.</t>
    </r>
  </si>
  <si>
    <r>
      <t>5.2.</t>
    </r>
    <r>
      <rPr>
        <i/>
        <sz val="9"/>
        <color rgb="FFFF0000"/>
        <rFont val="Arial"/>
        <family val="2"/>
      </rPr>
      <t>1</t>
    </r>
  </si>
  <si>
    <r>
      <t>5.2.</t>
    </r>
    <r>
      <rPr>
        <b/>
        <i/>
        <sz val="11"/>
        <color rgb="FFFF0000"/>
        <rFont val="Calibri"/>
        <family val="2"/>
        <scheme val="minor"/>
      </rPr>
      <t>1</t>
    </r>
    <r>
      <rPr>
        <sz val="11"/>
        <color theme="1"/>
        <rFont val="Calibri"/>
        <family val="2"/>
        <scheme val="minor"/>
      </rPr>
      <t xml:space="preserve">
</t>
    </r>
  </si>
  <si>
    <t>Insulintilfælde Insulinshock 
Lavt blodsukker</t>
  </si>
  <si>
    <t>Injektions væske 500 mg/ml</t>
  </si>
  <si>
    <t>Injection liquid 500 mg/ml</t>
  </si>
  <si>
    <t>Hæver blodsukkeret</t>
  </si>
  <si>
    <t>Efter ordination fra Radio Medical Danmark</t>
  </si>
  <si>
    <t>By preciption from Radio Medical Denmark</t>
  </si>
  <si>
    <t>Increases blood sugar</t>
  </si>
  <si>
    <t>Normale temperature</t>
  </si>
  <si>
    <t>3 years from productions date (glukose, Amgros I/S )</t>
  </si>
  <si>
    <t>3 år fra produktions dato ( Glukose, Amgros I/S )</t>
  </si>
  <si>
    <t>Søg Samråd med Radio Medical</t>
  </si>
  <si>
    <t>Døsighed, ophidselse eller hyperaktivitet (især hos børn), Hovedpine,
Ny eller forværring af svimmelhed, sløret syn,
Ringen for ørerne, mundtørhed, næse eller hals,
Problemer med koordinering, besvimelse, svimmelhed, kvalme.</t>
  </si>
  <si>
    <t>Atropin.</t>
  </si>
  <si>
    <t xml:space="preserve">Livreddende ved forgiftninger af visse insektgifte.
Virkningen afhænger af gifttype og mængde. Se MFAG tabel 17.
</t>
  </si>
  <si>
    <t>Pupiludvidelse, lysskyhed, tørre slimhinder, hurtig puls, vandladningsbesvær og forstoppelse.</t>
  </si>
  <si>
    <t>Søg samråd med Radio Medical.</t>
  </si>
  <si>
    <t>Injektionsvæske 0,25 mg/ml, intravenøs injektion.</t>
  </si>
  <si>
    <t xml:space="preserve">Dosis afhænger af forgiftningen. Atropin indgives langsomt intravenøst.
Der startes med 2 mg og fortsættes med yderligere 2 mg efter hver 5 - 10 minutters mellemrum indtil pupillerne begynder at udvide sig.
Giftig dosis er 10 - 20 mg til voksne. Dødelig dosis er ca. 200 mg til voksne.
</t>
  </si>
  <si>
    <t xml:space="preserve">Life-saving in connection with poisonings caused by certain insecticides.
The effect depends on the type and amount of poison. See MFAG table 17.
</t>
  </si>
  <si>
    <t xml:space="preserve">The dose depends on the poisoning. Atropin is given slowly intravenously.
At first, 2 mg is given, followed by another 2 mg after every 5-10 minutes until the pupils start dialating. Poisonous dose is 10-20 mg for adults.
Lethal dose is about 200 mg for adults.
</t>
  </si>
  <si>
    <t>Dilation of the pupils, photophobia, dry mucous membranes, rapid pulse, dysuria, and constipation.</t>
  </si>
  <si>
    <t>Ask Pharmacy</t>
  </si>
  <si>
    <t xml:space="preserve">Spørg apotek
</t>
  </si>
  <si>
    <t>MFAG table 17
Poisoning with insecticides containing organophosphates or carbamates.</t>
  </si>
  <si>
    <t>Injection liquid, 0,25 mg/ml for intravenous injection.</t>
  </si>
  <si>
    <r>
      <t>5.3.</t>
    </r>
    <r>
      <rPr>
        <b/>
        <i/>
        <sz val="11"/>
        <color rgb="FFFF0000"/>
        <rFont val="Calibri"/>
        <family val="2"/>
        <scheme val="minor"/>
      </rPr>
      <t>1</t>
    </r>
  </si>
  <si>
    <r>
      <t>5.6.</t>
    </r>
    <r>
      <rPr>
        <b/>
        <i/>
        <sz val="11"/>
        <color rgb="FFFF0000"/>
        <rFont val="Calibri"/>
        <family val="2"/>
        <scheme val="minor"/>
      </rPr>
      <t>1</t>
    </r>
  </si>
  <si>
    <t xml:space="preserve">MFAG tabel 10
Forgiftninger og ætsninger i mave og tarm.
</t>
  </si>
  <si>
    <t xml:space="preserve">"MFAG table 10
Poisoning and caustic burns in stomach and intestines
"
</t>
  </si>
  <si>
    <t xml:space="preserve">Opsuger gift og lægemidler fra mavetarmkanalen og binder stofferne til kulpartiklerne i tarmene.   
</t>
  </si>
  <si>
    <t>Farver afføringen sort. Kan give forstoppelse. Nedsætter virkningen af lægemidler, der er indtaget via munden.</t>
  </si>
  <si>
    <t>5 år fra produktions dato (Norit, Carbot Norit Nederland B.V.)</t>
  </si>
  <si>
    <t>Kapsler 300 mg</t>
  </si>
  <si>
    <t>Aktivt kul. (Carvao Vegetal)</t>
  </si>
  <si>
    <t>Active carbon (Carvao Vegetal)</t>
  </si>
  <si>
    <t>Capsula 300 mg</t>
  </si>
  <si>
    <t xml:space="preserve">Absorbs poison and medicaments from the gastrointestinal tract and binds the substances to the carbon particles in the intestines.   
</t>
  </si>
  <si>
    <t>After prescription from Radio Medical Denmark. Normally, 3-4 capsules at a time. Maximum 12 capsules per day.</t>
  </si>
  <si>
    <t xml:space="preserve">Black faeces. May cause constipation.
Reduces the effect of medicaments taken through the mouth.
</t>
  </si>
  <si>
    <t>5 years from productions date (Norit, Carbot Norit Nederland B.V.)</t>
  </si>
  <si>
    <t>Consult Radio Medical Denmark</t>
  </si>
  <si>
    <t xml:space="preserve">MFAG tabel 19
Forgiftninger med methanol og ethylene glycol
</t>
  </si>
  <si>
    <t xml:space="preserve">MFAG table 19
Poisoning caused by methanole and ethylene glycole
</t>
  </si>
  <si>
    <r>
      <t>5.7.</t>
    </r>
    <r>
      <rPr>
        <b/>
        <i/>
        <sz val="11"/>
        <color rgb="FFFF0000"/>
        <rFont val="Calibri"/>
        <family val="2"/>
        <scheme val="minor"/>
      </rPr>
      <t>1</t>
    </r>
  </si>
  <si>
    <t>Væske.</t>
  </si>
  <si>
    <t>Modgift mod methanol og ethylenglucols virkning.</t>
  </si>
  <si>
    <t>25 ml opblandes i 250 – 300 ml vand eller saft. Dosis gentages hver 3 time indtil evakuering. Se MFAG tabel 19.</t>
  </si>
  <si>
    <t>Kvalme, hovedpine.</t>
  </si>
  <si>
    <t>2 år fra produktionsdato.</t>
  </si>
  <si>
    <t>Almindelig stuetemperatur.</t>
  </si>
  <si>
    <t>Ethyl alkohol 95 %</t>
  </si>
  <si>
    <t>Liquid.</t>
  </si>
  <si>
    <t>Antidote against the effect of methanole and ethylene glucole</t>
  </si>
  <si>
    <t xml:space="preserve">25 ml is mixed with 250-300 ml water or juice. Repeat every 3 hours until evacuation.
See MFAG table 19.
</t>
  </si>
  <si>
    <t>Nausea, vomiting and headache.</t>
  </si>
  <si>
    <t>2 years from the date of production.</t>
  </si>
  <si>
    <t>Ethyl alcohol 95 %</t>
  </si>
  <si>
    <r>
      <t>6.2.</t>
    </r>
    <r>
      <rPr>
        <b/>
        <i/>
        <sz val="11"/>
        <color rgb="FFFF0000"/>
        <rFont val="Calibri"/>
        <family val="2"/>
        <scheme val="minor"/>
      </rPr>
      <t>1</t>
    </r>
    <r>
      <rPr>
        <sz val="11"/>
        <color theme="1"/>
        <rFont val="Calibri"/>
        <family val="2"/>
        <scheme val="minor"/>
      </rPr>
      <t xml:space="preserve">
</t>
    </r>
  </si>
  <si>
    <t>Tabletter 10 mg</t>
  </si>
  <si>
    <t xml:space="preserve">Angst og urotilstande Alkoholabstinenser Forebyggelse af kramper Ledskred og brud
1. valgspræparat ved akut sindsyge (alternativt anvendes klysma (6.3)
</t>
  </si>
  <si>
    <t xml:space="preserve">Anxiety and states of restlessness
Alcoholic withdrawal symptoms
Prevention of convulsions
Dislocations and fractures
First choice of medicament in case of acute mental disease (alternatively, Enema (6.3) are used.)
</t>
  </si>
  <si>
    <t xml:space="preserve">N05BA01
</t>
  </si>
  <si>
    <t xml:space="preserve">Stærkt sløvende og muskelafslappende. Dæmper angst, uro og rastløshed.
Virker efter 30 minutter.
Udskilles meget langsomt (Halveringstid: 20 - 50 timer). Forstærker virkningen af morfin, haloperidol, alkohol og andre sløvende medikamenter.
</t>
  </si>
  <si>
    <t xml:space="preserve">5 mg x 3 dagligt.
Akut sindsyge: Dosis efter aftale med Radio Medical. Se også 6.4.
</t>
  </si>
  <si>
    <t>Vanedannende. Døsighed, svimmelhed, forvirring, hukommelsessvigt og balanceforstyrrelser.</t>
  </si>
  <si>
    <t xml:space="preserve">Strongly sedative and muscle-relaxant. Decreases anxiety and restlessness.
Takes effect after 30 minutes.
Is excreted very slowly (halving time: 20-50 hours). Increases the effect of morphine, haloperidole, alcohol and other sedatives.
</t>
  </si>
  <si>
    <t xml:space="preserve">5 mg three times daily
Acute mental disease: Dose after consultation with Radio Medical. See also 6.4.
</t>
  </si>
  <si>
    <t>Addictive. Drowsiness, dizziness, confusion, lapse of memory, and balance disturbances.</t>
  </si>
  <si>
    <t>Tablets 10 mg.</t>
  </si>
  <si>
    <r>
      <t>6.2.</t>
    </r>
    <r>
      <rPr>
        <b/>
        <i/>
        <sz val="11"/>
        <color rgb="FFFF0000"/>
        <rFont val="Calibri"/>
        <family val="2"/>
        <scheme val="minor"/>
      </rPr>
      <t>2</t>
    </r>
    <r>
      <rPr>
        <sz val="11"/>
        <color theme="1"/>
        <rFont val="Calibri"/>
        <family val="2"/>
        <scheme val="minor"/>
      </rPr>
      <t xml:space="preserve">
</t>
    </r>
  </si>
  <si>
    <t>Hydroxyzine</t>
  </si>
  <si>
    <t>Tabletter 25 mg</t>
  </si>
  <si>
    <t>Virksom imod ængstelser, angstneuroser og rastløshed. Virkningen
indtræder efter 15 - 30 min. og varer 4 - 6 timer.</t>
  </si>
  <si>
    <t>50 mg daglig, fordelt på flere dose</t>
  </si>
  <si>
    <t>Døsighed, søvn, tør mund, lavt blodtryk, svimmelhed, hovedpine.</t>
  </si>
  <si>
    <t>5 år fra produktionsdato (Atarax, ChemVet Pharma ApS)</t>
  </si>
  <si>
    <t>Hydroxyzin</t>
  </si>
  <si>
    <t>Tablets 25 mg</t>
  </si>
  <si>
    <t>Effective against Anxiety and restlessness Takes effect after 15-30
min..Effective for 4 - 6 hours.</t>
  </si>
  <si>
    <t>50 mg a day, in several doses</t>
  </si>
  <si>
    <t>Drowsiness, sleep, dry mouth, hypotension, dizziness, headache.</t>
  </si>
  <si>
    <t>5 years from production date (Atarax, ChemVet Pharma ApS)</t>
  </si>
  <si>
    <t>Normale temperature.</t>
  </si>
  <si>
    <t>Normale temperature. Protected from ligth</t>
  </si>
  <si>
    <t>Buspirone</t>
  </si>
  <si>
    <t>Dæmper angst, uro og rastløshed.</t>
  </si>
  <si>
    <t>Tabletter 5 mg eller 10 mg</t>
  </si>
  <si>
    <r>
      <t>6.2.</t>
    </r>
    <r>
      <rPr>
        <b/>
        <i/>
        <sz val="11"/>
        <color rgb="FFFF0000"/>
        <rFont val="Calibri"/>
        <family val="2"/>
        <scheme val="minor"/>
      </rPr>
      <t>3</t>
    </r>
  </si>
  <si>
    <t xml:space="preserve">N05BE01
</t>
  </si>
  <si>
    <t xml:space="preserve">Hovedpine, Svimmelhed, Søvnighed. </t>
  </si>
  <si>
    <t>3 år fra produktionsdato ( Buspirone, Orion Corporation) 1 år efter åbning.</t>
  </si>
  <si>
    <t>Tabletter 5 mg or 10 mg</t>
  </si>
  <si>
    <t>Decreases anxiety and restlessness.</t>
  </si>
  <si>
    <t xml:space="preserve">5 mg x 3 dagligt. Stigende til 10 mg x 3 daglig
</t>
  </si>
  <si>
    <t>5 mg x 3 daily. Increasing to 10 mg x 3 daily</t>
  </si>
  <si>
    <t>Headache, Dizziness, Feeling sleepy.</t>
  </si>
  <si>
    <t>3years from production date (Buspirone, Orion Corporation). 1 years after opening.</t>
  </si>
  <si>
    <t>Anxiety and states of restlessness</t>
  </si>
  <si>
    <t>Angst og urotilstande</t>
  </si>
  <si>
    <r>
      <t>6.3.</t>
    </r>
    <r>
      <rPr>
        <b/>
        <i/>
        <sz val="11"/>
        <color rgb="FFFF0000"/>
        <rFont val="Calibri"/>
        <family val="2"/>
        <scheme val="minor"/>
      </rPr>
      <t>1</t>
    </r>
    <r>
      <rPr>
        <sz val="11"/>
        <color theme="1"/>
        <rFont val="Calibri"/>
        <family val="2"/>
        <scheme val="minor"/>
      </rPr>
      <t xml:space="preserve">
</t>
    </r>
  </si>
  <si>
    <t>Klysma 5 mg/2,5 ml  per klysma til anvendelse i endetarmen.</t>
  </si>
  <si>
    <t>Døsighed, svimmelhed, forvirring, hukommelsessvigt og balanceforstyrrelser.</t>
  </si>
  <si>
    <t>1 klysma tømmes ind i endetarmen.</t>
  </si>
  <si>
    <t>2,5  år fra produktionsdato (Stesolid®, Actavis A/S). Dog maksimalt 1 år efter anbrud af aluminiumsposen.</t>
  </si>
  <si>
    <t xml:space="preserve">Strong sedative and muscle-relaxant. Decreases anxiety and restlessness.
Takes effect 5-10 minutes after rectal administration. Is excreted very slowly (halving time: 20-50 hours). Increases the effect of morphine, haloperidole, alcohol and other sedatives.
</t>
  </si>
  <si>
    <t>Drowsiness, dizziness, confusion, lapse of memory, and balance disturbances.</t>
  </si>
  <si>
    <t xml:space="preserve">2,5  years from the date of production (Stesolid®, Actavis A/ S).
However, maximum 1 year after having opened the aluminium bag.
</t>
  </si>
  <si>
    <t>Enema, 5 mg /ml, 2,5  ml per enema for insertion into the rectum.</t>
  </si>
  <si>
    <t>1 enema is emptied into the rectum.</t>
  </si>
  <si>
    <t xml:space="preserve">Universal convulsions Convulsions caused by poisoning
Withdrawal convulsions
Epilepsy
Acute mental illness
MFAG table 4, 5, 6
</t>
  </si>
  <si>
    <t xml:space="preserve">Universelle kramper Kramper fra forgiftninger Abstinenskramper Epilepsi
Akut sindsyge
MFAG tabel 4, 5, 6
</t>
  </si>
  <si>
    <t>Suppositorier 10 mg</t>
  </si>
  <si>
    <t>Stærkt sløvende og muskelafslappende. Dæmper angst, uro og rastløshed.
Virker5- 10 minutter efter rektal administration. Udskilles meget langsomt (Halveringstid: 20 - 50 timer). Forstærker virkningen af morfin, haloperidol, alkohol og andre sløvende medikamenter.</t>
  </si>
  <si>
    <t>1 Suppositorier , kan evt. gentages ved mangelende effekt.</t>
  </si>
  <si>
    <t xml:space="preserve">Stærkt sløvende og muskelafslappende. Dæmper angst, uro og rastløshed.
Virker 5- 10 minutter efter rektal administration. Udskilles meget langsomt (Halveringstid: 20 - 50 timer). Forstærker virkningen af morfin, haloperidol, alkohol og andre sløvende medikamenter.
</t>
  </si>
  <si>
    <t xml:space="preserve">3  år fra produktionsdato (Stesolid®, Actavis A/S). </t>
  </si>
  <si>
    <t>Suppositories 10 mg</t>
  </si>
  <si>
    <t>Strong sedative and muscle-relaxant. Decreases anxiety and restlessness.
Takes effect 5-10 minutes after rectal administration. Is excreted very slowly (halving time: 20-50 hours). Increases the effect of morphine, haloperidole, alcohol and other sedatives.</t>
  </si>
  <si>
    <t xml:space="preserve">1 suppositories. Maybe repeated if no effect. </t>
  </si>
  <si>
    <t xml:space="preserve">3 years from the date of production (Stesolid®, Actavis A/ S).
</t>
  </si>
  <si>
    <t>Universelle kramper Kramper fra forgiftninger Abstinenskramper Epilepsi
Akut sindsyge
MFAG tabel 4, 5, 6</t>
  </si>
  <si>
    <t>Universal convulsions Convulsions caused by poisoning
Withdrawal convulsions
Epilepsy
Acute mental illness
MFAG table 4, 5, 6</t>
  </si>
  <si>
    <r>
      <t>6.3.</t>
    </r>
    <r>
      <rPr>
        <b/>
        <i/>
        <sz val="11"/>
        <color rgb="FFFF0000"/>
        <rFont val="Calibri"/>
        <family val="2"/>
        <scheme val="minor"/>
      </rPr>
      <t>2</t>
    </r>
  </si>
  <si>
    <t>Injektions væske 10 mg/ml</t>
  </si>
  <si>
    <t>Strong sedative and muscle-relaxant. Decreases anxiety and restlessness.
Is excreted very slowly (halving time: 20-50 hours). Increases the effect of morphine, haloperidole, alcohol and other sedatives.</t>
  </si>
  <si>
    <t xml:space="preserve"> 10-20 mg langsomt i.v.</t>
  </si>
  <si>
    <t>Stærkt sløvende og muskelafslappende. Dæmper angst, uro og rastløshed.
Udskilles meget langsomt (Halveringstid: 20 - 50 timer). Forstærker virkningen af morfin, haloperidol, alkohol og andre sløvende medikamenter.</t>
  </si>
  <si>
    <t xml:space="preserve">10 - 20 mg slowly i.v. </t>
  </si>
  <si>
    <r>
      <t>6.5.</t>
    </r>
    <r>
      <rPr>
        <b/>
        <i/>
        <sz val="11"/>
        <color rgb="FFFF0000"/>
        <rFont val="Calibri"/>
        <family val="2"/>
        <scheme val="minor"/>
      </rPr>
      <t>1</t>
    </r>
  </si>
  <si>
    <t>Tabletter 12,5 mg</t>
  </si>
  <si>
    <t xml:space="preserve">Stærkt sløvende
Virker hurtigt efter indtagelse
Virkningen varer op til 6 timer
Virkningen forstærkes af andre sløvende stoffer, herunder alkohol.
</t>
  </si>
  <si>
    <t xml:space="preserve">Kvalme, opkastning, diarré.
Hovedpine, koncentrationsbesvær, konfusion, hukommelsesbesvær, svimmelhed, døsighed, følelsesforfladigelse, hudreaktioner, dobbeltsyn.
</t>
  </si>
  <si>
    <t>Voksne. 12,5 mg 15-30 min. før sengetid.</t>
  </si>
  <si>
    <t xml:space="preserve">Strong sedative, rapid effect after ingestion, Effective up till 6 hours.
The effect is increased by the use of other sedatives, including alcohol
</t>
  </si>
  <si>
    <t>Tablets of 12,5 mg</t>
  </si>
  <si>
    <t>Adults. 12,5 mg 15-30 minutes. before bedtime.</t>
  </si>
  <si>
    <t xml:space="preserve">Nausea, vomiting, diarrhea.
Headache, difficulty concentrating, confusion, memory loss, dizziness, drowsiness, skin reactions, double vision.
</t>
  </si>
  <si>
    <t>Ask pharmacy</t>
  </si>
  <si>
    <t>Søvnløshed
Indsovningsbesvær</t>
  </si>
  <si>
    <t>Insomnia
Difficulty falling asleep</t>
  </si>
  <si>
    <r>
      <t>6.5.</t>
    </r>
    <r>
      <rPr>
        <b/>
        <i/>
        <sz val="11"/>
        <color rgb="FFFF0000"/>
        <rFont val="Calibri"/>
        <family val="2"/>
        <scheme val="minor"/>
      </rPr>
      <t>2</t>
    </r>
  </si>
  <si>
    <t xml:space="preserve">N05CF01
</t>
  </si>
  <si>
    <t>Tabletter 7,5 mg</t>
  </si>
  <si>
    <t>Tablets 7,5 mg</t>
  </si>
  <si>
    <t>Stærkt sløvende</t>
  </si>
  <si>
    <t xml:space="preserve"> Voksne: 7,5 mg  30 min før sengetid. 
Ældre: 3,75mg og forøg hvis nødvendigt
</t>
  </si>
  <si>
    <t>Træthed, mundtørhed, smagsforstyrrelser 
(bitter smag) og døsighed.</t>
  </si>
  <si>
    <t>3 år fra produktonsdato (Imovane®, Sanofi-aventis Denmark A/S).</t>
  </si>
  <si>
    <t>Strong sedative</t>
  </si>
  <si>
    <t xml:space="preserve">Adults: 7.5mg 30 min before bedtime
Elderly: 3,75mg increased if necessary
</t>
  </si>
  <si>
    <t xml:space="preserve"> Tiredness, dry mouth, taste disturbance (betterness) and drowsiness.</t>
  </si>
  <si>
    <t>3 years from date of production (Imovane®, Sanofi-aventis Denmark A/S).</t>
  </si>
  <si>
    <t xml:space="preserve">Søvnløshed
Indsovningsbesvær
</t>
  </si>
  <si>
    <r>
      <t>6.5.</t>
    </r>
    <r>
      <rPr>
        <b/>
        <i/>
        <sz val="11"/>
        <color rgb="FFFF0000"/>
        <rFont val="Calibri"/>
        <family val="2"/>
        <scheme val="minor"/>
      </rPr>
      <t>3</t>
    </r>
  </si>
  <si>
    <t xml:space="preserve">N05AD01
</t>
  </si>
  <si>
    <t>Afdæmper symptomerne ved sindsygen, angst og uro. Dæmper kvalme og opkastninger.</t>
  </si>
  <si>
    <t>2-20 mg fordelt på flere doser</t>
  </si>
  <si>
    <t xml:space="preserve">Agitation, Ufrivillige bevægelser,  Hovedpine, Søvnløshed. </t>
  </si>
  <si>
    <t xml:space="preserve">5 år fra produktionsdato (Serenase®, Janssen-Cilag).   
</t>
  </si>
  <si>
    <t xml:space="preserve">Almindelig temperatur.   
</t>
  </si>
  <si>
    <t xml:space="preserve">Søg samråd med Radio Medical.   
</t>
  </si>
  <si>
    <t>Tabletter 5 mg</t>
  </si>
  <si>
    <t>Tablets 5 mg</t>
  </si>
  <si>
    <t xml:space="preserve">Restricts the symptoms of mental disease, anxiety and restlessness. Reduces nausea and vomiting.   
</t>
  </si>
  <si>
    <t>2-20 mg in several doses</t>
  </si>
  <si>
    <t>Agitation, Involuntary movements, Headaches, Insomnia.</t>
  </si>
  <si>
    <t xml:space="preserve">5 years from date of production  (Serenase®, Janssen-Cilag).   </t>
  </si>
  <si>
    <r>
      <t>7.1.</t>
    </r>
    <r>
      <rPr>
        <b/>
        <i/>
        <sz val="11"/>
        <color rgb="FFFF0000"/>
        <rFont val="Calibri"/>
        <family val="2"/>
        <scheme val="minor"/>
      </rPr>
      <t>1</t>
    </r>
  </si>
  <si>
    <t xml:space="preserve">J01CE02
</t>
  </si>
  <si>
    <t>Tabletter 250 mg</t>
  </si>
  <si>
    <t>Tablets 250 mg</t>
  </si>
  <si>
    <t>Dræber de hyppigst forekommende bakterier, der forårsager infektioner i luftvejene.</t>
  </si>
  <si>
    <t xml:space="preserve">Kvalme, diarré og hududslæt.
Sjældent ses overfølsomhedsshock </t>
  </si>
  <si>
    <t>3 år fra produktionsdato (Primcillin®, MEDA)</t>
  </si>
  <si>
    <t>Halsbetændelse Mundhuleinfektioner Bihulebetændelse Mellemørebetændelse Lungebetændelse</t>
  </si>
  <si>
    <t xml:space="preserve">Søg samråd med Radio Medical.
Overfølsomhedsshock optræder meget sjældent, og som regel senest 30 minutter efter indgift.
Behandling: Adrenalin 0.6 mg intramuskulært (4.1)
</t>
  </si>
  <si>
    <t>Phenoxymethylpenicillin.</t>
  </si>
  <si>
    <t>Kills the most common bacteria causing infections of the respiratory tract.</t>
  </si>
  <si>
    <t>400-800 mg × 2-4 times daily</t>
  </si>
  <si>
    <t>Vomiting, diarrhoea and rash. Rarely allergic shock.</t>
  </si>
  <si>
    <t>3 years from the date of production ( Primcillin®, MEDA)</t>
  </si>
  <si>
    <t xml:space="preserve">Consult Radio Medical.
Allergic shock is very rare and usually occurs within 30 minutes after administration.
Treatment: Adrenaline 0.6mg intramuscular.(4.1)
</t>
  </si>
  <si>
    <t>Inflammation of the throat Infections of the oral cavity
Sinusitis Inflammation of the middle ear Pneumonia</t>
  </si>
  <si>
    <t>400 mg– 800 mg × 2–4 dagligt</t>
  </si>
  <si>
    <t>Penicillin V</t>
  </si>
  <si>
    <r>
      <t>7.1.</t>
    </r>
    <r>
      <rPr>
        <b/>
        <i/>
        <sz val="11"/>
        <color rgb="FFFF0000"/>
        <rFont val="Calibri"/>
        <family val="2"/>
        <scheme val="minor"/>
      </rPr>
      <t>2</t>
    </r>
  </si>
  <si>
    <t>Penicillin VK</t>
  </si>
  <si>
    <r>
      <t>7.1.</t>
    </r>
    <r>
      <rPr>
        <b/>
        <i/>
        <sz val="11"/>
        <color rgb="FFFF0000"/>
        <rFont val="Calibri"/>
        <family val="2"/>
        <scheme val="minor"/>
      </rPr>
      <t>3</t>
    </r>
  </si>
  <si>
    <r>
      <t>7.1.</t>
    </r>
    <r>
      <rPr>
        <b/>
        <i/>
        <sz val="11"/>
        <color rgb="FFFF0000"/>
        <rFont val="Calibri"/>
        <family val="2"/>
        <scheme val="minor"/>
      </rPr>
      <t>4</t>
    </r>
  </si>
  <si>
    <t xml:space="preserve">J01CE01
</t>
  </si>
  <si>
    <t>Ampicillin</t>
  </si>
  <si>
    <t>Tablets 500 mg</t>
  </si>
  <si>
    <t>Tabletter 500 mg</t>
  </si>
  <si>
    <t>500 mg– 1000 mg × 3–4 dagligt</t>
  </si>
  <si>
    <t>500-1000 mg × 3-4 times daily</t>
  </si>
  <si>
    <t xml:space="preserve">Diarré og hududslæt.
Sjældent ses overfølsomhedsshock </t>
  </si>
  <si>
    <t>Diarrhoea and rash. Rarely allergic shock.</t>
  </si>
  <si>
    <t>3 år fra produktionsdato (Ampicillin,PharmaCoDane ApS)</t>
  </si>
  <si>
    <r>
      <t>7.2.</t>
    </r>
    <r>
      <rPr>
        <b/>
        <i/>
        <sz val="11"/>
        <color rgb="FFFF0000"/>
        <rFont val="Calibri"/>
        <family val="2"/>
        <scheme val="minor"/>
      </rPr>
      <t>1</t>
    </r>
  </si>
  <si>
    <t>MFAG table 9
Pneumonia after inhalation of poisonous chemical substances</t>
  </si>
  <si>
    <t>Tablets 500+125 mg</t>
  </si>
  <si>
    <t>Prevent inflammation.  Kills bacteria</t>
  </si>
  <si>
    <t>500 mg x 3 times daily</t>
  </si>
  <si>
    <t>Diarrhea, Abdominal pain, Nausea, Vomiting.
Itching, Skin rash, Fungus in the mouth</t>
  </si>
  <si>
    <t>3 years from the date of production ( Ampicillin, PharmaCoDane ApS )</t>
  </si>
  <si>
    <t>3 years from the date of production (Amoxicillin/clavulansyre, COpharma ApS )</t>
  </si>
  <si>
    <t>Normal Temperature</t>
  </si>
  <si>
    <t>Consult Radio Medical.
Allergic shock is very rare and usually occurs within 30 minutes after administration.
Treatment: Adrenaline 0.6mg intramuscular.(4.1)</t>
  </si>
  <si>
    <t xml:space="preserve">J01CJ02
</t>
  </si>
  <si>
    <t xml:space="preserve">J01FA02
</t>
  </si>
  <si>
    <r>
      <t>7.4.</t>
    </r>
    <r>
      <rPr>
        <b/>
        <i/>
        <sz val="11"/>
        <color rgb="FFFF0000"/>
        <rFont val="Calibri"/>
        <family val="2"/>
        <scheme val="minor"/>
      </rPr>
      <t>1</t>
    </r>
    <r>
      <rPr>
        <sz val="11"/>
        <color theme="1"/>
        <rFont val="Calibri"/>
        <family val="2"/>
        <scheme val="minor"/>
      </rPr>
      <t xml:space="preserve">
</t>
    </r>
  </si>
  <si>
    <t>Standser bakteriernes vækst.</t>
  </si>
  <si>
    <t>Madlede, kvalme, mavekneb og forbigående diaré.</t>
  </si>
  <si>
    <t xml:space="preserve">250- 500 mg x 2-4 dagligt.
Ved alvorlig infektion kan dosis øges til 4 g per døgn. Tabletter gives umiddelbart før måltid.
(Enterotabletter gives senest en time før måltid eller tidligst 2 timer efter).
</t>
  </si>
  <si>
    <t xml:space="preserve"> år fra produktionsdato (Erycin, Orion Corporation) </t>
  </si>
  <si>
    <t>Stops bacterial growth.</t>
  </si>
  <si>
    <t xml:space="preserve">250-500 mg two-four times daily case of a serious infection, the dose may be increased to
4ga day.
Tablets are given immediately before a meal.
(Enterotablets are given 1 hour before a meal at the latest or 2 hours after a meal at the earliest).
</t>
  </si>
  <si>
    <t>Loss of appetite, nausea, stomach cramp, or transient diarrhoea.</t>
  </si>
  <si>
    <t xml:space="preserve">3 years from the date of production (Erycin, Orion Corporation) </t>
  </si>
  <si>
    <t>Halsbetændelse Mundhuleinfektioner Bihulebetændelse Mellemørebetændelse Lungebetændelse Legionella
Chlamydia infektioner
Mavesårsinfektioner
Alternativ til penicillin ved allergi
MFAG tabel 9</t>
  </si>
  <si>
    <t>Inflammation of the throat Infections of the oral cavity
Sinusitis Inflammation of the middle ear Pneumonia Legionella
Chlamydia infections
Infections in connection with ulcer
Alternative to penicillin in case of allergy
MFAG table 9</t>
  </si>
  <si>
    <r>
      <t>7.4.</t>
    </r>
    <r>
      <rPr>
        <b/>
        <i/>
        <sz val="11"/>
        <color rgb="FFFF0000"/>
        <rFont val="Calibri"/>
        <family val="2"/>
        <scheme val="minor"/>
      </rPr>
      <t>2</t>
    </r>
  </si>
  <si>
    <t>Chlarithromycin</t>
  </si>
  <si>
    <t>Tabletter 500mg</t>
  </si>
  <si>
    <t>Voksne: 500 mg x 2 dagligt.</t>
  </si>
  <si>
    <t>Standser bakteriernes vækst</t>
  </si>
  <si>
    <t>Mavesmerter, kvalme, diarre, smagsforstyrrelser, hovedpine.</t>
  </si>
  <si>
    <t>2 år fra produktionsdato (Klacid®, BGP Products).</t>
  </si>
  <si>
    <t xml:space="preserve">Halsbetændelse
Mundhuleinfektioner
Bihulebetændlse
Mellemørebetændelse
Lungebetændelse
Legionella
Chlamydia infektioner
Mavesårsinfektioner
Alternativ til penicillin ved allergi
MFAG tabel 9
</t>
  </si>
  <si>
    <t>Clarithromycin</t>
  </si>
  <si>
    <t>Tablets of 500mg</t>
  </si>
  <si>
    <t>Stops bacterial growth</t>
  </si>
  <si>
    <t>Adults: 500 mg x 2 daily</t>
  </si>
  <si>
    <t xml:space="preserve">Stomach pain, nausea, diarrhoea, taste disorders , headache </t>
  </si>
  <si>
    <t>2 years from date of production (Klacid®,BGP Products)</t>
  </si>
  <si>
    <r>
      <t>7.4.</t>
    </r>
    <r>
      <rPr>
        <b/>
        <i/>
        <sz val="9"/>
        <color rgb="FFFF0000"/>
        <rFont val="Arial"/>
        <family val="2"/>
      </rPr>
      <t>2</t>
    </r>
  </si>
  <si>
    <t>J01FA09</t>
  </si>
  <si>
    <t xml:space="preserve">P01AB01
</t>
  </si>
  <si>
    <r>
      <t>7.6.</t>
    </r>
    <r>
      <rPr>
        <b/>
        <i/>
        <sz val="11"/>
        <color rgb="FFFF0000"/>
        <rFont val="Calibri"/>
        <family val="2"/>
        <scheme val="minor"/>
      </rPr>
      <t>1</t>
    </r>
    <r>
      <rPr>
        <sz val="11"/>
        <color theme="1"/>
        <rFont val="Calibri"/>
        <family val="2"/>
        <scheme val="minor"/>
      </rPr>
      <t xml:space="preserve">
</t>
    </r>
  </si>
  <si>
    <t>Tabletter 400 mg</t>
  </si>
  <si>
    <t>Tablets 400 mg</t>
  </si>
  <si>
    <t>Kills bacteria.</t>
  </si>
  <si>
    <t xml:space="preserve">Bakteriedræbende. </t>
  </si>
  <si>
    <t>400 - 500 mg x 3 dagligt.</t>
  </si>
  <si>
    <t>400 - 500 mg x 3 daily</t>
  </si>
  <si>
    <t>Mavekneb, smagsforstyrrelser, hovedpine, hududslet og svimmelhed. Urinen kan blive farvet mørk.
Kan virke som antabus ved samtidig indtagelse af alkohol.</t>
  </si>
  <si>
    <t>3 years from date of production  ( Flagyl, Orifarm A/S )</t>
  </si>
  <si>
    <t>Søg samråd med Radio Medical. Bør ikke anvendes til gravide.
Anvendes ofte i kombination med andre antibiotika, fx
Ciprofloxacin (7.8) eller Ceftriaxon (7.9)
Må ikke anvendes sammen med 15.1 Dextromethorphan.</t>
  </si>
  <si>
    <t>Consult Radio Medical.
Should not be given to pregnant patients.
Often used in combination with other antibiotics, e.g. Ciprofloxacin (7.8) or Ceftriaxon (7.9).
May not be used with 15.1 Dextromethorphan</t>
  </si>
  <si>
    <t>Bellyache, altered sense of taste, headache, rash, and dizziness. The urine may be coloured black. May cause a reaction similar to that caused by Antabuse in connection with alcohol.</t>
  </si>
  <si>
    <r>
      <t>7.7.</t>
    </r>
    <r>
      <rPr>
        <b/>
        <i/>
        <sz val="11"/>
        <color rgb="FFFF0000"/>
        <rFont val="Calibri"/>
        <family val="2"/>
        <scheme val="minor"/>
      </rPr>
      <t>1</t>
    </r>
  </si>
  <si>
    <t>Suppositorier 1000 mg (1g)</t>
  </si>
  <si>
    <t>Suppositories 1000 mg (1g)</t>
  </si>
  <si>
    <t>Halsbyld
Tandbyld
Knogleinfektion
Underlivsinfektioner Tarminfektioner Blindtarmsbetændelse
(tjek urinstiks G.1)
MFAG tabel 10</t>
  </si>
  <si>
    <t>Boil in the throat
Tooth abscess
Bone infection
   Infection of female reproductions organs
Abdominal infections Intestinal infections Appendicitis
(Check dipstick G.1) MFAG table 10</t>
  </si>
  <si>
    <t>Bakteriedræbende.</t>
  </si>
  <si>
    <t>500 mg x 3 daglig</t>
  </si>
  <si>
    <t>500 mg x 3 daily</t>
  </si>
  <si>
    <t>Kvalme, opkastning, mavesmerter, diaré, forstoppelse, og smagsforstyrrelse. Mørkfarvet urin. Kan virke som antabus ved samtidig indtagelse af alkohol.</t>
  </si>
  <si>
    <t>Nausea vomiting, abdominal pain, diarrhea, constipation, and taste disturbance.
Dark colored urine. May cause a reaction similar to Antabuse in connection with alcohol.</t>
  </si>
  <si>
    <t>2 år fra produktionsdato (Metronidazol , Amgros I/S)</t>
  </si>
  <si>
    <t>2 years from date of production (Metronidazol , Amgros I/S)</t>
  </si>
  <si>
    <t>Søg samråd med Radio Medical.
Kan om nødvendigt anvendes, til gravide.
Anvendes ofte i kombination med andre antibiotika, , fx Ciprofloxacin (7.8) eller Ceftriaxon (7.9). Må ikke anvendes sammen med 15.1 Dexofan.</t>
  </si>
  <si>
    <t>Consult Radio Medical.
May be used during pregnancy, if nessasary.
Often used in combination with other antibiotic,s  e.g. Ciprofloxacin (7.8) or Ceftriaxon (7.9).
May not be used with 15.1 Dextromethorphan</t>
  </si>
  <si>
    <r>
      <t>7.7.</t>
    </r>
    <r>
      <rPr>
        <b/>
        <i/>
        <sz val="11"/>
        <color rgb="FFFF0000"/>
        <rFont val="Calibri"/>
        <family val="2"/>
        <scheme val="minor"/>
      </rPr>
      <t>2</t>
    </r>
  </si>
  <si>
    <t>Inf. Væske 5 mg/ml</t>
  </si>
  <si>
    <t>Inf. Liquid 5 mg/ml</t>
  </si>
  <si>
    <t>Søg samråd med Radio Medical.
Kan om nødvendigt anvendes, til gravide.
Anvendes ofte i kombination med andre antibiotika, , fx Ciprofloxacin (7.8) eller Ceftriaxon (7.9). Må ikke anvendes sammen med 15.1 Dextromethorphan</t>
  </si>
  <si>
    <t>500-750 mg x 2- 3 daily i.v.</t>
  </si>
  <si>
    <t>500-750 mg x 2- 3 daglig i.v.</t>
  </si>
  <si>
    <r>
      <t>7.10.</t>
    </r>
    <r>
      <rPr>
        <b/>
        <i/>
        <sz val="11"/>
        <color rgb="FFFF0000"/>
        <rFont val="Calibri"/>
        <family val="2"/>
        <scheme val="minor"/>
      </rPr>
      <t>1</t>
    </r>
  </si>
  <si>
    <t>Inj. Væske 2 IE / 20IE</t>
  </si>
  <si>
    <t>Inj. Liquid 2 IU / 20UI</t>
  </si>
  <si>
    <t>Aktiverer patientens immunsystem.</t>
  </si>
  <si>
    <t>Stivkrampevaccine
Gives ved ulykker med kvæstelser og sår, med mindre den skadede med sikkerhed er dækket med stivkrampe-vaccine.
Vaccinen suppleres med tetanus immunglobulin (se 7.11).
Vaccination skal ske i behandlingsrum med adgang til Adrenalin(4.1) og  Genoplivningsudstyr(A.1)</t>
  </si>
  <si>
    <t xml:space="preserve">Tetanus vaccine
To be administered in case of accidents causing injury and wounds unless the wounded person is for certain covered by a tetanus vaccine.
The vaccine is to be supplemented by tetanus immune globulin (see 7.11).
The vaccination must be given in a room with access to 4.1 Adrenaline and A.1 Resuscitation equipment.
</t>
  </si>
  <si>
    <t>Activates the patient’s immune system.</t>
  </si>
  <si>
    <t xml:space="preserve">Omrystes kraftigt før anvendelse.
0,5 ml intramuskulært.
Suppleres med injektion tetanus immunglobulin (se 7.11). </t>
  </si>
  <si>
    <t>3 år fra produktionsdato (Difteritoksoid, Tetanustoksoid, SSI).</t>
  </si>
  <si>
    <t xml:space="preserve">To be shaken well before use.
0,5 ml given intramuscular.
To be supplemented by an injection of tetanus immune globulin (see 7.11).
</t>
  </si>
  <si>
    <t>Feber, Reaktioner på indstiksstedet, Utilpashed, allergisk reaktion.</t>
  </si>
  <si>
    <t>Fever, reactions at the injection site, malaise, allergic reaction.</t>
  </si>
  <si>
    <t>3 years from date of production (Difteritoksoid, Tetanustoksoid, SSI).</t>
  </si>
  <si>
    <t xml:space="preserve">Opbevares koldt (2-8˚ C). Må ikke fryses. Vaccinen skal kasseres, hvis den har været frosset.
</t>
  </si>
  <si>
    <t>Difteritoksoid, Tetanustoksoid "K"</t>
  </si>
  <si>
    <t>Difteritoksoid, Tetanustoksoid "R"</t>
  </si>
  <si>
    <t>Store cool (2-8˚ C). Do not freeze. The vaccine must be discarded if it has been frozen.</t>
  </si>
  <si>
    <t xml:space="preserve">Consult Radio Medical. </t>
  </si>
  <si>
    <r>
      <t>7.10.</t>
    </r>
    <r>
      <rPr>
        <i/>
        <sz val="9"/>
        <color rgb="FFFF0000"/>
        <rFont val="Arial"/>
        <family val="2"/>
      </rPr>
      <t>2</t>
    </r>
  </si>
  <si>
    <r>
      <t>7.10</t>
    </r>
    <r>
      <rPr>
        <i/>
        <sz val="9"/>
        <color rgb="FFFF0000"/>
        <rFont val="Arial"/>
        <family val="2"/>
      </rPr>
      <t>.2</t>
    </r>
  </si>
  <si>
    <r>
      <t>7.10.</t>
    </r>
    <r>
      <rPr>
        <b/>
        <i/>
        <sz val="11"/>
        <color rgb="FFFF0000"/>
        <rFont val="Calibri"/>
        <family val="2"/>
        <scheme val="minor"/>
      </rPr>
      <t>2</t>
    </r>
  </si>
  <si>
    <t xml:space="preserve">Inj. Væske ≥ 2 IU difteritoksoid, 20 mikrogram pertussistoksoid, 20 IU tetanustoksoid.
</t>
  </si>
  <si>
    <t>Inj. Liquid ≥ 2 IU difteritoksoid, 20 mikrogram pertussistoksoid, 20 IU tetanustoksoid.</t>
  </si>
  <si>
    <t>To be shaken well before use.
0,5 ml given intramuscular.
To be supplemented by an injection of tetanus immune globulin (see 7.11).</t>
  </si>
  <si>
    <t>Opbevares koldt (2-8˚ C). Beskyt mod lys. Må ikke fryses. Vaccinen skal kasseres, hvis den har været frosset.</t>
  </si>
  <si>
    <t>Store cool (2-8˚ C). Do not freeze. Protect from ligth. The vaccine must be discarded if it has been frozen.</t>
  </si>
  <si>
    <t>3 år fra produktionsdato (Difteritoksoid,  Pertussistoksoid, Tetanustoksoid, SSI).</t>
  </si>
  <si>
    <t>3 years from date of production (Difteritoksoid, Pertussistoksoid,  Tetanustoksoid, SSI).</t>
  </si>
  <si>
    <t xml:space="preserve">Søg samråd med Radio Medical. </t>
  </si>
  <si>
    <r>
      <t>7.12.</t>
    </r>
    <r>
      <rPr>
        <b/>
        <i/>
        <sz val="11"/>
        <color rgb="FFFF0000"/>
        <rFont val="Calibri"/>
        <family val="2"/>
        <scheme val="minor"/>
      </rPr>
      <t>1</t>
    </r>
  </si>
  <si>
    <t>Infektioner forårsaget af stafylokokker. Knogleinfektion</t>
  </si>
  <si>
    <t>Infections caused by staphylococci. Infections in the bones</t>
  </si>
  <si>
    <t>Kapsler 500 mg</t>
  </si>
  <si>
    <t>Capsula 500 mg</t>
  </si>
  <si>
    <t>1000 mg x 3 daglig</t>
  </si>
  <si>
    <t>Kills bacteria</t>
  </si>
  <si>
    <t>1000 mg x 3 daily</t>
  </si>
  <si>
    <t xml:space="preserve">Diarré, Sure opstød, Luft i mave, Kvalme, Opkastning. Hududslæt. </t>
  </si>
  <si>
    <t>Diarrhoea, Acid regurgitation Gas in the stomach, Nausea, Vomiting. Skin rash.</t>
  </si>
  <si>
    <t>2 år fra produktions dato (Dicillin, Sandoz A/S)</t>
  </si>
  <si>
    <t>2 years from production date (Dicillin, Sandoz A/S)</t>
  </si>
  <si>
    <r>
      <t>7.12.</t>
    </r>
    <r>
      <rPr>
        <b/>
        <i/>
        <sz val="11"/>
        <color rgb="FFFF0000"/>
        <rFont val="Calibri"/>
        <family val="2"/>
        <scheme val="minor"/>
      </rPr>
      <t>2</t>
    </r>
  </si>
  <si>
    <t>J01DB01</t>
  </si>
  <si>
    <t>3 år fra produktions dato (Keflex, Nordmedica A/S)</t>
  </si>
  <si>
    <t>250-500 mg x 3-4  daglig</t>
  </si>
  <si>
    <t>250-500 mg x 3-4 daily</t>
  </si>
  <si>
    <t>3 years from production date (Keflex, Nordmedica A/S)</t>
  </si>
  <si>
    <t>Nausea, vomiting, diarrhoea, allergy</t>
  </si>
  <si>
    <t xml:space="preserve">Diarré, Kvalme, Opkastning. Allergisk reaktion. </t>
  </si>
  <si>
    <r>
      <t>8.2.</t>
    </r>
    <r>
      <rPr>
        <b/>
        <i/>
        <sz val="11"/>
        <color rgb="FFFF0000"/>
        <rFont val="Calibri"/>
        <family val="2"/>
        <scheme val="minor"/>
      </rPr>
      <t>1</t>
    </r>
  </si>
  <si>
    <t>Doxycyclin</t>
  </si>
  <si>
    <t>Tabletter 100 mg</t>
  </si>
  <si>
    <t>Tables 100 mg</t>
  </si>
  <si>
    <t>Forebyggelse af malaria
Anvendes til forebyggelse,
dersom man ikke tåler 8.1
Anvendes sommetider i kombination med 8.3 til behandling.</t>
  </si>
  <si>
    <t>Forebygger malaria.</t>
  </si>
  <si>
    <t>Kvalme, vaginal svamp og toksiske hudreaktioner i forbindelse med sollys.</t>
  </si>
  <si>
    <t>3 år fra produktionsdato (Vibradox®, Sandoz).</t>
  </si>
  <si>
    <t>Søg samråd med Radio Medical.
Må ikke anvendes af gravide eller ammende eller af børn under 12 år.
Direkte sollys bør undgås. Interaktion med mange lægemidler.</t>
  </si>
  <si>
    <t>Prevents malaria.</t>
  </si>
  <si>
    <t xml:space="preserve">Dosis voksne og børn over 12 år eller over 
45 kg:1 tablet dagligt.
Indtages med et glas vand eller et let måltid uden mælkeprodukter.
Behandlingen udstrækkes fra 1 dag før ankomst til 4 uger efter afrejse fra malariaområdet.
</t>
  </si>
  <si>
    <t>Dose, adult and children over the age of 12 or 45 kg: 1 tablet daily.
To be taken with a glass of water or a light meal without any milk products.
The prevention starts1 day before arrival and lasts until 4 weeks after departure from the malaria area.</t>
  </si>
  <si>
    <t>Nausea, vaginal candidiasis, toxic skin reaction in connection with sunlight.</t>
  </si>
  <si>
    <t>3 years from the date of production (vibradox®, Sandoz)</t>
  </si>
  <si>
    <t>Consult Radio Medical
Not to be used by pregnant or breast-feeding woman or children below the age of 12.
Direct sunlight should be avoided. Interaction with many other medicines.</t>
  </si>
  <si>
    <t xml:space="preserve">Prevention of malaria
To be used for prevention if 8.1 is not tolerated
Some times used in combination with 8.3 for treatment
</t>
  </si>
  <si>
    <r>
      <t>8.3.</t>
    </r>
    <r>
      <rPr>
        <b/>
        <i/>
        <sz val="11"/>
        <color rgb="FFFF0000"/>
        <rFont val="Calibri"/>
        <family val="2"/>
        <scheme val="minor"/>
      </rPr>
      <t>1</t>
    </r>
  </si>
  <si>
    <t>Quinin.</t>
  </si>
  <si>
    <t>Quinine.</t>
  </si>
  <si>
    <t>Hæmmer celledelingen af malariaparasiten.</t>
  </si>
  <si>
    <t xml:space="preserve">10 mg per kg legemsvægt x 3 dagligt i 7 dage
</t>
  </si>
  <si>
    <t xml:space="preserve">Øresusen, synsforstyrrelser, kvalme, opkastning og svimmelhed ses hyppigt.
Ved opkastning inden én time efter indtagelse af medikamentet gentages behandlingen.
</t>
  </si>
  <si>
    <t>Inhibits the proliferation of the malaria parasite</t>
  </si>
  <si>
    <t xml:space="preserve">10 mg per kg bodyweight three times daily for 7 days.
</t>
  </si>
  <si>
    <t xml:space="preserve">Buzzing in the ears, visual disturbances, nausea, vomiting, and dizziness are often seen.
If the patient vomits within 1 hour after having taken the medicament, the treatment is repeated.
</t>
  </si>
  <si>
    <t xml:space="preserve">Consult Radio Medical regardless of the result of the malaria test. The patient should be recovering and the temperature become normal after 2-3 day´s treatment.
</t>
  </si>
  <si>
    <t xml:space="preserve">Søg samråd med Radio Medical uanset resultatet af malariatesten.
Patientens almen tilstand skal bedres og temperaturen blive normal efter 2–3 dages behandling.
</t>
  </si>
  <si>
    <t>Førstevalgspræparat til behandling af malaria:
hvis Malarone®  blev indtaget som fore- byggende middel
Andetvalgspræparat ved behandlingssvigt af Malarone®</t>
  </si>
  <si>
    <t>First choice of medicament for treatment of malaria:
if Malarone®  has been taken as a preventive medicament
Second choice of medicament in case of failed treatment with Malarone®</t>
  </si>
  <si>
    <t>Tabletter à 200 mg.</t>
  </si>
  <si>
    <t>Tablets of 200 mg.</t>
  </si>
  <si>
    <t>Tabletter à 300 mg.</t>
  </si>
  <si>
    <t>Tablets of 300 mg.</t>
  </si>
  <si>
    <r>
      <t>8.3.</t>
    </r>
    <r>
      <rPr>
        <b/>
        <i/>
        <sz val="11"/>
        <color rgb="FFFF0000"/>
        <rFont val="Calibri"/>
        <family val="2"/>
        <scheme val="minor"/>
      </rPr>
      <t>2</t>
    </r>
  </si>
  <si>
    <r>
      <t>9.1.</t>
    </r>
    <r>
      <rPr>
        <b/>
        <i/>
        <sz val="11"/>
        <color rgb="FFFF0000"/>
        <rFont val="Calibri"/>
        <family val="2"/>
        <scheme val="minor"/>
      </rPr>
      <t>1</t>
    </r>
  </si>
  <si>
    <t>Glycerylnitrate</t>
  </si>
  <si>
    <t>Sublinguale resoribletter 0,5 mg</t>
  </si>
  <si>
    <t xml:space="preserve">Glyceryl  trinitrate    </t>
  </si>
  <si>
    <t>En resoriblet lægges under tungen straks  - må IKKE synkes. Kan gentages, maximum 3 resoribletter inden for 15 minutter. Hvis smerterne ikke fortager sig, suppleres med morfin (3.4), efter ordination af Radio Medical Danmark.</t>
  </si>
  <si>
    <t>1 resoriblets immediately under the tongue - do not swallow. May be repeated, maximum 3 resoribletts  in 15 minute. If the pain does not decrease, supplement with morphine (3.4), after consulting Radio Medical Denmark.</t>
  </si>
  <si>
    <t>Headache, Facial flushing, Weakness.
Low blood pressure, Palpitations, Drowsiness, Dizziness.</t>
  </si>
  <si>
    <t>2 years from the date of production (Nitroglycerin, Takeda Pharma A/S )</t>
  </si>
  <si>
    <t xml:space="preserve">2 år fra produktionsdato (Nitroglycerin, Takeda Pharma A/S) </t>
  </si>
  <si>
    <t xml:space="preserve">Isosorbiddinitrat     </t>
  </si>
  <si>
    <t>Isosorbiddinitrat</t>
  </si>
  <si>
    <t>Udvider blodkar i hjertet. Virker indenfor kort tid. Virkningsvarighed: 30-60 minutter.</t>
  </si>
  <si>
    <t>Expands the blood vessels in the heart. Takes effect within short time. Effective for 30-60 minutes.</t>
  </si>
  <si>
    <t>Hovedpine, Ansigst rødme, Kraftesløshed. 
Lavt blodtryk, Hjertebanken, Døsighed, Svimmelhed.</t>
  </si>
  <si>
    <t>1 tablet tygges og holdes under tungen indtil den er opløst.
Herefter gives 1 tablet 3 gange dagligt. Disse tabletter sluges hele.</t>
  </si>
  <si>
    <t>Mod hjertekrampe – angina pectoris. Udvider blodkar i hjertet.</t>
  </si>
  <si>
    <t>Hovedpine, Lavt blodtryk, Hjertebanken og Kvalme</t>
  </si>
  <si>
    <r>
      <t>9.1.</t>
    </r>
    <r>
      <rPr>
        <b/>
        <i/>
        <sz val="11"/>
        <color rgb="FFFF0000"/>
        <rFont val="Calibri"/>
        <family val="2"/>
        <scheme val="minor"/>
      </rPr>
      <t>2</t>
    </r>
  </si>
  <si>
    <t>Heart pain, Angina pectoris. Expand bloodvessels in the heart</t>
  </si>
  <si>
    <t xml:space="preserve">Chew 1 tablet and hold it under the tongue until the tablet is dissolved.
Then give 1 tablet 3 times a day. These tablets have to be swallowed without chewing. </t>
  </si>
  <si>
    <t>Nausea, Fall in blood pressure, Heart palpitations</t>
  </si>
  <si>
    <t>Angina pectoris
Heart pain
Coronary thrombosis</t>
  </si>
  <si>
    <t>Hjertekrampe 
Smerter i hjertet Blodprop i hjertet</t>
  </si>
  <si>
    <r>
      <t>9.3.</t>
    </r>
    <r>
      <rPr>
        <b/>
        <i/>
        <sz val="11"/>
        <color rgb="FFFF0000"/>
        <rFont val="Calibri"/>
        <family val="2"/>
        <scheme val="minor"/>
      </rPr>
      <t>1</t>
    </r>
  </si>
  <si>
    <t xml:space="preserve">Acetylsalisylsyre       </t>
  </si>
  <si>
    <t xml:space="preserve">Acetylsalicylic Acid   </t>
  </si>
  <si>
    <t>Tablets 100 mg</t>
  </si>
  <si>
    <t xml:space="preserve">Cardiospasm
Heart pain
Coronary thrombosis
Blood diluting
See also 9.1
</t>
  </si>
  <si>
    <t xml:space="preserve">Hjertekrampe
Smerter i hjertet Blodprop i hjertet Blodfortynding
Se også 9.1
</t>
  </si>
  <si>
    <t>Virker blodfortyndende. Forhindrer blodpropper.</t>
  </si>
  <si>
    <t>Enterotabletter 100 mg</t>
  </si>
  <si>
    <t>Akut: 300 mg 
Vedligehold: 75 mg dagligt.</t>
  </si>
  <si>
    <t>Søg samråd med Radio Medical
MÅ IKKE TYGGES</t>
  </si>
  <si>
    <t xml:space="preserve">Øget blødningsrisiko.
Risiko for allergiske reaktioner.
Farlig dosis: 150 mg per kg legemsvægt.
</t>
  </si>
  <si>
    <t>Dilute the blood. Prevents thrombosis.</t>
  </si>
  <si>
    <t xml:space="preserve">Increased risk of bleeding. Risk of allergic reactions.Dangerous dose: 150 mg per kg </t>
  </si>
  <si>
    <t>Consult Radio Medical
DO NOT CHEWED</t>
  </si>
  <si>
    <t>Acute: 300 mg 
Hereafter: 75 mg, daily</t>
  </si>
  <si>
    <t>2 år fra produktionsdato, (Magnyl, Takeda Pharma A/S)</t>
  </si>
  <si>
    <t>2 years from the date of production, (Magnyl, Takeda Pharma A/S)</t>
  </si>
  <si>
    <t>B01AC06 N02BA01</t>
  </si>
  <si>
    <t>B01AC06N02BA01</t>
  </si>
  <si>
    <r>
      <t>9.6.</t>
    </r>
    <r>
      <rPr>
        <b/>
        <i/>
        <sz val="11"/>
        <color rgb="FFFF0000"/>
        <rFont val="Calibri"/>
        <family val="2"/>
        <scheme val="minor"/>
      </rPr>
      <t>1</t>
    </r>
  </si>
  <si>
    <t>Kapsler 5 mg</t>
  </si>
  <si>
    <t>Capsula 5 mg</t>
  </si>
  <si>
    <t>Forhøjet blodtryk Hjertekrampe 
Smerter i hjertet Forebyggelse efter blodprop i hjertet.</t>
  </si>
  <si>
    <t>High blood pressure Angina pectoris Heart pain
Preventiv treatment after 
Coronary thrombosis</t>
  </si>
  <si>
    <t>Sænker puls og blodtryk</t>
  </si>
  <si>
    <t>Reduces pulse and blood pressure</t>
  </si>
  <si>
    <t xml:space="preserve">Træthed, Diarré, Sure opstød, Kvalme, Opkastning, Langsom puls, Åndenød, Raynauds syndrom. Muskelsvaghed, Mareridt, Søvnforstyrrelser. </t>
  </si>
  <si>
    <t>5 years from the date of production, (Propranolol 10 mg, Takeda Pharma A/S)</t>
  </si>
  <si>
    <t>5 år fra produktionsdato, (Propranolol 10 mg, Takeda Pharma A/S)</t>
  </si>
  <si>
    <t>Adults. 
Hypertension: 20-40 mg x 2 daily.
Angina: 20-40 mg daily 
Heart rhythm disorders: 10 - 40 mg x 3-4 daily.
Prevention after coronary thrombosis:
40 mg x 3 x daily, under the control of heart rate and blood pressure.</t>
  </si>
  <si>
    <t xml:space="preserve">Voksne
Forhøjet blodtryk:. 20 - 40 mg x 2 daglig.
Hjertekrampe  20-40 mg dagligt Hjerterytmeforstyrrelser: 10 - 40 mg x 3-4 dagligt.
Forebyggelse efter blodprop i hjertet:
40 mg x x 3 dagligt, under kontrol af puls og blodtryk.
</t>
  </si>
  <si>
    <t>Fatigue, Diarrhea, Heart burn, Nausea, Vomiting, Slow pulse, Shortness of breath, Raynaud's syndrome. Muscle weakness, Nightmares, Sleep disorders.</t>
  </si>
  <si>
    <r>
      <t>10.2.</t>
    </r>
    <r>
      <rPr>
        <b/>
        <i/>
        <sz val="11"/>
        <color rgb="FFFF0000"/>
        <rFont val="Calibri"/>
        <family val="2"/>
        <scheme val="minor"/>
      </rPr>
      <t>1</t>
    </r>
  </si>
  <si>
    <t>Power</t>
  </si>
  <si>
    <t>Dræber svampe i huden.</t>
  </si>
  <si>
    <t>Restricts fungus growth in the skin.</t>
  </si>
  <si>
    <t>Påfør pudder på det berørte område 
2 - 3 x dagligt.</t>
  </si>
  <si>
    <t>Apply the powder to the affected area usually  
2- 3 x daily</t>
  </si>
  <si>
    <t xml:space="preserve">Mild burning or irritation (immediately on use) 
Rash, Itchiness, Pain and Allergic reaction
</t>
  </si>
  <si>
    <t>Mild brændende fornemelse / irritation (straks efter påføring)
Udslæt, Kløe, Smerter og allergisk reaktion.</t>
  </si>
  <si>
    <t>Almindelig temperatur,  Opbevares Tørt</t>
  </si>
  <si>
    <t>Normal temperatur, Dry Storage</t>
  </si>
  <si>
    <t>Svamp
Hudsvamp
(Se også 14.1)</t>
  </si>
  <si>
    <t xml:space="preserve">Fungus
Skin fungus
(See also 14.1)
</t>
  </si>
  <si>
    <t>Lotion 25 %</t>
  </si>
  <si>
    <t>Cream 25 %</t>
  </si>
  <si>
    <t>Lus 
Fladlus
Fnat</t>
  </si>
  <si>
    <t xml:space="preserve">Lice
Crab lice
Scabies
</t>
  </si>
  <si>
    <t>For treatment of scabies, apply to the whole body, except face and head, for 24 hours; repeat within 5 days. OR apply 3 times at 12 hour intervals. For removal of lice, apply to affected area and wash off 24 hours later. May need to repeat 2-3 times.</t>
  </si>
  <si>
    <t>Irritation of the skin with burning or stinging sensations is common.</t>
  </si>
  <si>
    <t>Behandling af scab og lus</t>
  </si>
  <si>
    <t>For treatment of scabies and for removal of lice</t>
  </si>
  <si>
    <t>Til behandling scab, påfør hele kroppen, undtagen ansigt og hoved, lad det sidde i 24 timer; gentage inden for 5 dage. ELLER  påfør 3 gange med 12 timers mellemrum. Til fjernelse af lus, påfør det berørte område og afvask efter 24 timer. Kan være nødvendigt at gentage 2-3 gange.</t>
  </si>
  <si>
    <t>Ofte Irritation af huden med brændende eller stikkende fornemmelser.</t>
  </si>
  <si>
    <r>
      <t>10.5.</t>
    </r>
    <r>
      <rPr>
        <b/>
        <i/>
        <sz val="11"/>
        <color rgb="FFFF0000"/>
        <rFont val="Calibri"/>
        <family val="2"/>
        <scheme val="minor"/>
      </rPr>
      <t>1</t>
    </r>
  </si>
  <si>
    <r>
      <t>10.5.</t>
    </r>
    <r>
      <rPr>
        <i/>
        <sz val="9"/>
        <color rgb="FFFF0000"/>
        <rFont val="Arial"/>
        <family val="2"/>
      </rPr>
      <t>1</t>
    </r>
  </si>
  <si>
    <r>
      <t>10.5.</t>
    </r>
    <r>
      <rPr>
        <b/>
        <i/>
        <sz val="11"/>
        <color rgb="FFFF0000"/>
        <rFont val="Calibri"/>
        <family val="2"/>
        <scheme val="minor"/>
      </rPr>
      <t>2</t>
    </r>
  </si>
  <si>
    <t>Spray 5 %</t>
  </si>
  <si>
    <t>Gift, der dræber lus, fnatmider og deres æg.</t>
  </si>
  <si>
    <t>Kløe og rødme af huden.</t>
  </si>
  <si>
    <t>Poison that kills lice, scab mites, and their eggs.</t>
  </si>
  <si>
    <t>Sprayes på den rene og tørre hud.
Skal sidde i 8- 12 timer før den afvaskes. Behandlingen gentages efter 8 dage.</t>
  </si>
  <si>
    <t>Spray on clean and dry skin.
It should not be washed off until after 8-12 hours. The treatment is repeated after 8 days.</t>
  </si>
  <si>
    <t>Itching and skin blushing.</t>
  </si>
  <si>
    <r>
      <t>10.6.</t>
    </r>
    <r>
      <rPr>
        <b/>
        <i/>
        <sz val="11"/>
        <color rgb="FFFF0000"/>
        <rFont val="Calibri"/>
        <family val="2"/>
        <scheme val="minor"/>
      </rPr>
      <t>1</t>
    </r>
  </si>
  <si>
    <t>Shampoo 0,2 g</t>
  </si>
  <si>
    <t>Ukendt</t>
  </si>
  <si>
    <t>Apply to washed, rubbed, and wet hair and scalp.
The shampoo should not be rinsed off until after 10 minutes. Dead lice and eggs are removed with a fine comb while the hair is still wet.
The treatment is repeated after 8 days.</t>
  </si>
  <si>
    <t>Unknown</t>
  </si>
  <si>
    <t>Indgnides i det renvaskede, frotteredeog fugtige hår og hårbund.
Shampoen skal sidde i 10 minutter før den skylles ud. Døde lus og æg fjernes med tættekam, mens håret endnu er vådt. Behandlingen gentages efter 8 dage.</t>
  </si>
  <si>
    <r>
      <t>10.6.</t>
    </r>
    <r>
      <rPr>
        <b/>
        <i/>
        <sz val="11"/>
        <color rgb="FFFF0000"/>
        <rFont val="Calibri"/>
        <family val="2"/>
        <scheme val="minor"/>
      </rPr>
      <t>2</t>
    </r>
  </si>
  <si>
    <t>Silikone baseret cream til behandling af lus, fnatmider og deres æg.</t>
  </si>
  <si>
    <t>Indgnides i det renvaskede, frotteredeog fugtige hår og hårbund.
Creamen skal sidde i 10 minutter før den skylles ud. Døde lus og æg fjernes med tættekam, mens håret endnu er vådt. Behandlingen gentages efter 8 dage.</t>
  </si>
  <si>
    <t>Silicon based lotion to treament of lice, scab mites, and their eggs.</t>
  </si>
  <si>
    <t>Apply to washed, rubbed, and wet hair and scalp.
The lotion should not be rinsed off until after 10 minutes. Dead lice and eggs are removed with a fine comb while the hair is still wet.
The treatment is repeated after 8 days.</t>
  </si>
  <si>
    <r>
      <t>10.7.</t>
    </r>
    <r>
      <rPr>
        <i/>
        <sz val="9"/>
        <color rgb="FFFF0000"/>
        <rFont val="Arial"/>
        <family val="2"/>
      </rPr>
      <t>1</t>
    </r>
  </si>
  <si>
    <t>Cream 0,05 % w/w</t>
  </si>
  <si>
    <t>Lotion 0,05 % w/w</t>
  </si>
  <si>
    <t>Modvirker betændelsestilstande, der er fremkaldt af allergiske og toksiske årsager. Virker kløestillende og smertestillende.</t>
  </si>
  <si>
    <t>Eksem 
Psoriasis 
Hudkløe 
Solskoldning
Kløe efter insektbid</t>
  </si>
  <si>
    <t>Eczema
Psoriasis
Itching 
Sunburns
Itching after insect bites</t>
  </si>
  <si>
    <t>Voksne: Påsmøres tyndt 1-2 gange daglig.</t>
  </si>
  <si>
    <t>Hudkløe, brændende fornemmelse i huden, tynd hud, kontakteksem.</t>
  </si>
  <si>
    <t>Eases inflammations caused by allergic or toxic agents. Antiprurtic and analgesic.</t>
  </si>
  <si>
    <t xml:space="preserve">Adults:
Apply a thin layer to the skin 1-2 times daily
</t>
  </si>
  <si>
    <t>Prurtic, burning sensation in the skin, thin skin, contact dermatitis</t>
  </si>
  <si>
    <t>Rengøring af:
1.  Instrumenter FØR og
EFTER brug
2.  Hænder
3.  Intakt hud</t>
  </si>
  <si>
    <t>Disinfection of:
1.  Instruments BEFORE
and AFTER use
2.  Hands
3.  Intact skin</t>
  </si>
  <si>
    <t>Væske 0.3 %+3%.</t>
  </si>
  <si>
    <t>Liquid 0.3 %+3%.</t>
  </si>
  <si>
    <t>Disinfective.</t>
  </si>
  <si>
    <t>Desinficerende.</t>
  </si>
  <si>
    <t xml:space="preserve">Må ikke anvendes i sår, i øjne eller på slimhinder. </t>
  </si>
  <si>
    <t>Not be used in wounds, in eyes, or on mucous membranes.</t>
  </si>
  <si>
    <t>Væske 0.5%+70%</t>
  </si>
  <si>
    <t>Liquid 0.5%+70%</t>
  </si>
  <si>
    <r>
      <t>11.1.</t>
    </r>
    <r>
      <rPr>
        <b/>
        <i/>
        <sz val="11"/>
        <color rgb="FFFF0000"/>
        <rFont val="Calibri"/>
        <family val="2"/>
        <scheme val="minor"/>
      </rPr>
      <t>1</t>
    </r>
  </si>
  <si>
    <r>
      <t>11.1.</t>
    </r>
    <r>
      <rPr>
        <b/>
        <i/>
        <sz val="11"/>
        <color rgb="FFFF0000"/>
        <rFont val="Calibri"/>
        <family val="2"/>
        <scheme val="minor"/>
      </rPr>
      <t>2</t>
    </r>
  </si>
  <si>
    <r>
      <t>11.2.</t>
    </r>
    <r>
      <rPr>
        <b/>
        <i/>
        <sz val="11"/>
        <color rgb="FFFF0000"/>
        <rFont val="Calibri"/>
        <family val="2"/>
        <scheme val="minor"/>
      </rPr>
      <t>1</t>
    </r>
  </si>
  <si>
    <t>First aid treatment of dirty wounds
(Mouth rinse)</t>
  </si>
  <si>
    <t>Førstehjælpsbehandling af urene sår (Mundskylning)</t>
  </si>
  <si>
    <t xml:space="preserve"> Swaps 0,2 %</t>
  </si>
  <si>
    <t>Swaps 0,2 %</t>
  </si>
  <si>
    <t>Chlorhexidine</t>
  </si>
  <si>
    <t>Væske 0,15% w/v+ 0.015% w/v</t>
  </si>
  <si>
    <t>Liquid 0,15% w/v+ 0.015% w/v</t>
  </si>
  <si>
    <r>
      <t>11.2.</t>
    </r>
    <r>
      <rPr>
        <b/>
        <i/>
        <sz val="11"/>
        <color rgb="FFFF0000"/>
        <rFont val="Calibri"/>
        <family val="2"/>
        <scheme val="minor"/>
      </rPr>
      <t>2</t>
    </r>
  </si>
  <si>
    <r>
      <t>12.7.</t>
    </r>
    <r>
      <rPr>
        <b/>
        <i/>
        <sz val="11"/>
        <color rgb="FFFF0000"/>
        <rFont val="Calibri"/>
        <family val="2"/>
        <scheme val="minor"/>
      </rPr>
      <t>1</t>
    </r>
  </si>
  <si>
    <t>Væsketab
Salttab 
Febertilstande Opkastninger 
Diarré
MFAG tabel 8, 10, 11.</t>
  </si>
  <si>
    <t xml:space="preserve">Loss of fluid 
Loss of salt 
Feverish conditions Vomiting
Diarrhoea
MFAG table 8, 10, 11
</t>
  </si>
  <si>
    <t>Afdelte pulvere.</t>
  </si>
  <si>
    <t>Divided powder.</t>
  </si>
  <si>
    <t>Erstatter væske og salte.</t>
  </si>
  <si>
    <t>Følg vedlagte brugervejledning</t>
  </si>
  <si>
    <t>Replaces liquids and salts.</t>
  </si>
  <si>
    <t>Follow attached user instruction</t>
  </si>
  <si>
    <t xml:space="preserve">Hæmorider
Kløe ved endetarmen
Smerter ved afføring
</t>
  </si>
  <si>
    <t xml:space="preserve">Haemorrhoids
Itching at the rectum
Pain during defecation
</t>
  </si>
  <si>
    <t>C05AD01</t>
  </si>
  <si>
    <t xml:space="preserve">Burning sensation at application site , Dry skin 
Redness of the skin.
</t>
  </si>
  <si>
    <t>Brændende fornemmelse i området, Tør hud og rødme af huden</t>
  </si>
  <si>
    <t>Cream 2%+5%</t>
  </si>
  <si>
    <t>Oinment 2%+5%</t>
  </si>
  <si>
    <t>Lindring af smerter, hævelseog kløe i forbindelse med hæmoroider og analrifter.</t>
  </si>
  <si>
    <t>Voksne: Smøres på 2 gange daglig.</t>
  </si>
  <si>
    <t>Relief of pain, swelling, itching associated with haemorrhoids, anal lacerations.</t>
  </si>
  <si>
    <t>Apply 2 times daily.</t>
  </si>
  <si>
    <r>
      <t>12.10.</t>
    </r>
    <r>
      <rPr>
        <b/>
        <i/>
        <sz val="11"/>
        <color rgb="FFFF0000"/>
        <rFont val="Calibri"/>
        <family val="2"/>
        <scheme val="minor"/>
      </rPr>
      <t>1</t>
    </r>
  </si>
  <si>
    <r>
      <t>12.12.</t>
    </r>
    <r>
      <rPr>
        <b/>
        <i/>
        <sz val="11"/>
        <color rgb="FFFF0000"/>
        <rFont val="Calibri"/>
        <family val="2"/>
        <scheme val="minor"/>
      </rPr>
      <t>1</t>
    </r>
  </si>
  <si>
    <t>Suppository 10 mg</t>
  </si>
  <si>
    <t>Stikpille10 mg</t>
  </si>
  <si>
    <t>Øger mavens og tarmenes bevægelser, hvilket medfører en hurtigere tømning.
Påvirker brækcenteret, hvilket medfører at kvalme og opkastninger aftager.</t>
  </si>
  <si>
    <t>Increases the motility of the stomach and the intestines causing a faster emptying.
Affects the vomiting centre so that the nausea and vomiting decrease.</t>
  </si>
  <si>
    <t>1 til max 3 stikpiller pr. gang.  Voksne max 30 mg x 2 dagligt</t>
  </si>
  <si>
    <t>Fordøjelsesbesvær</t>
  </si>
  <si>
    <t>2 år fra produktionsdato (Motilium, Janssen-Cilag A/S)</t>
  </si>
  <si>
    <t xml:space="preserve">1 to maximum 3 suppositories per insertion. 
Adult maximum  30 mg two times a day
</t>
  </si>
  <si>
    <t>Digestive problems</t>
  </si>
  <si>
    <t>2 years from date of production ( Motilium, Janssen-Cilag A/S)</t>
  </si>
  <si>
    <t xml:space="preserve">Nausea
Vomiting
MFAG table
7, 8,10,13, 15,20
</t>
  </si>
  <si>
    <t xml:space="preserve">Kvalme
Opkastninger
MFAG tabel 
7, 8,10,13, 15,20
</t>
  </si>
  <si>
    <t>Metroclopramid</t>
  </si>
  <si>
    <r>
      <t>12.12.</t>
    </r>
    <r>
      <rPr>
        <b/>
        <i/>
        <sz val="11"/>
        <color rgb="FFFF0000"/>
        <rFont val="Calibri"/>
        <family val="2"/>
        <scheme val="minor"/>
      </rPr>
      <t>2</t>
    </r>
  </si>
  <si>
    <t>Stikpiller 30 mg</t>
  </si>
  <si>
    <t>30 mg x 3 dagligt. Maksimalt 120 mg/døgn</t>
  </si>
  <si>
    <t>Døsighed, Tristhed, Uro og Rastløshed</t>
  </si>
  <si>
    <t>Metroclopramide</t>
  </si>
  <si>
    <t>Suppository 30 mg</t>
  </si>
  <si>
    <t>30 mg x 3 daily. Maximum 120 mg/day</t>
  </si>
  <si>
    <t>Drowsiness, fatigue, restlessness.</t>
  </si>
  <si>
    <t>Inj. væske 5 mg/ml</t>
  </si>
  <si>
    <t>Inj. liquid 5 mg/ml</t>
  </si>
  <si>
    <t xml:space="preserve">10 mg  i.v. or i.m. maximum 3 times daily. </t>
  </si>
  <si>
    <t xml:space="preserve">Døsighed, Kraftesløshed. Diarré. </t>
  </si>
  <si>
    <t xml:space="preserve">10 mg  i.v. eller i.m. maksimum 3 dagligt. </t>
  </si>
  <si>
    <t>Drowsiness, Weakness. Diarrhea.</t>
  </si>
  <si>
    <t>3 år fra produktions dato ( Primperan, Paranova Danmark A/S) Beskyt om lys</t>
  </si>
  <si>
    <t>3 years from production date ( Primperan, Paranova Danmark A/S) Protect from ligth</t>
  </si>
  <si>
    <r>
      <t>12.12.</t>
    </r>
    <r>
      <rPr>
        <b/>
        <i/>
        <sz val="11"/>
        <color rgb="FFFF0000"/>
        <rFont val="Calibri"/>
        <family val="2"/>
        <scheme val="minor"/>
      </rPr>
      <t>3</t>
    </r>
  </si>
  <si>
    <r>
      <t>13.2.</t>
    </r>
    <r>
      <rPr>
        <b/>
        <i/>
        <sz val="11"/>
        <color rgb="FFFF0000"/>
        <rFont val="Calibri"/>
        <family val="2"/>
        <scheme val="minor"/>
      </rPr>
      <t>1</t>
    </r>
  </si>
  <si>
    <t>Svejseøjne
Lokalbedøvelse af øjet
MFAG tabel 7.</t>
  </si>
  <si>
    <t xml:space="preserve">Arc eye / Welders eye
Local anaesthetic of the eye
MFAG table 7
</t>
  </si>
  <si>
    <t>Dråber 0,5%</t>
  </si>
  <si>
    <t>Drops 0,5%</t>
  </si>
  <si>
    <t>Lokalbedøvende.</t>
  </si>
  <si>
    <t>Local anaesthetic.</t>
  </si>
  <si>
    <t>1 -2 dråber i øjet.</t>
  </si>
  <si>
    <t>1-2 drops in the eye.</t>
  </si>
  <si>
    <t xml:space="preserve">Drowsiness, Stinging, Burning, Redness, and hypersensitivity reactions. </t>
  </si>
  <si>
    <t>S01HA03
S01HA02</t>
  </si>
  <si>
    <r>
      <t>13.2.</t>
    </r>
    <r>
      <rPr>
        <b/>
        <i/>
        <sz val="11"/>
        <color rgb="FFFF0000"/>
        <rFont val="Calibri"/>
        <family val="2"/>
        <scheme val="minor"/>
      </rPr>
      <t>2</t>
    </r>
  </si>
  <si>
    <t>1 dråber i øjet</t>
  </si>
  <si>
    <t>1 drop in the eye</t>
  </si>
  <si>
    <t>Blurred vision, allergy reaction</t>
  </si>
  <si>
    <t>Sløret syn og overfølsomhedsreaktion.</t>
  </si>
  <si>
    <t>Døsighed, svie, brændende fornemmelse, rødme og overfølsomhedsreaktion.</t>
  </si>
  <si>
    <r>
      <t>13.3.</t>
    </r>
    <r>
      <rPr>
        <b/>
        <i/>
        <sz val="11"/>
        <color rgb="FFFF0000"/>
        <rFont val="Calibri"/>
        <family val="2"/>
        <scheme val="minor"/>
      </rPr>
      <t>1</t>
    </r>
  </si>
  <si>
    <t xml:space="preserve">Allergiske øjensygdomme
Inflammatoriske øjensygdomme (se også 13.11)
Øregangseksem
</t>
  </si>
  <si>
    <t>Dråber 0,9 mg+3,5 mg</t>
  </si>
  <si>
    <t>Drops 0,9 mg+3,5 mg</t>
  </si>
  <si>
    <t>Standser den allergiske eller inflammatoriske proces.</t>
  </si>
  <si>
    <t>Stops the allergic or inflammatory process.</t>
  </si>
  <si>
    <t xml:space="preserve">Allergic eye diseases
Inflammatory eye diseases
(see also 13.11)
 Ear eczema
</t>
  </si>
  <si>
    <t>1-2 dråber x 3 dagligt</t>
  </si>
  <si>
    <t>1-2 drops x 3 daily</t>
  </si>
  <si>
    <t>Allergi. Risiko for maskering af infektioner, skader eller sygdomme i øjet.</t>
  </si>
  <si>
    <t>Allergy. Risk of masking of infections, injuries, or diseases in the eye.</t>
  </si>
  <si>
    <t xml:space="preserve">Søg samråd med Radio Medical.
Kan ikke anvendes sammen med kontaktlinser. Patienten bør snarest til lægeundersøgelse.
</t>
  </si>
  <si>
    <t>Consult Radio Medical
Not to be used when wearing contact lenses.
The patient should consult a doctor as soon as possible.</t>
  </si>
  <si>
    <r>
      <t>13.3.</t>
    </r>
    <r>
      <rPr>
        <b/>
        <i/>
        <sz val="11"/>
        <color rgb="FFFF0000"/>
        <rFont val="Calibri"/>
        <family val="2"/>
        <scheme val="minor"/>
      </rPr>
      <t>2</t>
    </r>
  </si>
  <si>
    <t>Dråber 0,5 +5,0 +0,05 mg/ml</t>
  </si>
  <si>
    <t>Drops 0,5 +5,0 +0,05 mg/ml</t>
  </si>
  <si>
    <t>Allergy, pain, itching, stinging, weeping or swelling.</t>
  </si>
  <si>
    <t>Allergi, smerte, kløe, svie, tåreflåd eller hævelse.</t>
  </si>
  <si>
    <t>1-2 drops x 3-4 daily</t>
  </si>
  <si>
    <t>1-2 dråber x 3-4 dagligt</t>
  </si>
  <si>
    <r>
      <t>13.8.</t>
    </r>
    <r>
      <rPr>
        <b/>
        <i/>
        <sz val="11"/>
        <color rgb="FFFF0000"/>
        <rFont val="Calibri"/>
        <family val="2"/>
        <scheme val="minor"/>
      </rPr>
      <t>1</t>
    </r>
  </si>
  <si>
    <t xml:space="preserve">Øjenbetændelse Betændelse i øjenlåg og øjets omgivelser. Forebyggelse af betændelse efter øjenundersøgelse og fjernelse af fremmedlegemer.
MFAG tabel 7.
</t>
  </si>
  <si>
    <t xml:space="preserve">Inflammation of the eyes. 
Inflammation of the eyelid, and the surroundings of the eye. Prevention of inflammation of the eyes after removal of foreign bodies.
MFAG table 7
</t>
  </si>
  <si>
    <t>Drops 1 %</t>
  </si>
  <si>
    <t>Salve 1 %</t>
  </si>
  <si>
    <t>Ointment 1 %</t>
  </si>
  <si>
    <t>Øjenirritation, Øjenkløe., allergisk reaktion</t>
  </si>
  <si>
    <t>1 cm i begge øjne x 6 dagligt</t>
  </si>
  <si>
    <t>1 cm in both eyes x 6 daily</t>
  </si>
  <si>
    <t>Bakteriedræbende</t>
  </si>
  <si>
    <r>
      <t>13.8.</t>
    </r>
    <r>
      <rPr>
        <b/>
        <i/>
        <sz val="11"/>
        <color rgb="FFFF0000"/>
        <rFont val="Calibri"/>
        <family val="2"/>
        <scheme val="minor"/>
      </rPr>
      <t>2</t>
    </r>
  </si>
  <si>
    <t>Dråber/Salve 0,3%</t>
  </si>
  <si>
    <t>Drops/Ointment 0,3%</t>
  </si>
  <si>
    <t xml:space="preserve">Øjendråber:
1 dråbe i det afficerede øje hver 2. time de første 2 dage. Derefter 1 dråbe hver 4. time. 
Salve:
Ca. 1,25 cm salvestreng  indføres under nederste øjenlåg hver eller hver 2. time de første 2 dage, derefter hver 4. time. </t>
  </si>
  <si>
    <t xml:space="preserve">Drops:
1 drop into the affected eye every 2 hours for the first 2 days. Then 1 drop every 4 hours.
Ointment:
Approximately 1.25 cm ointment strict import under the lower eyelid weekly or every 2 hours the first 2 days, then every 4 hours.
</t>
  </si>
  <si>
    <t>Smagsforstyrrelser. Korneal uklarhed, Øjenirritation, Synsforstyrrelser, Sløret syn</t>
  </si>
  <si>
    <t>Taste disorders. Corneal haze, Eye irritation, Visual disturbances, blurred vision</t>
  </si>
  <si>
    <t>2 år fra produktions dato (Ciloxan SA Alcon-Couvreur N.V. )
1 uger efter anbrud</t>
  </si>
  <si>
    <r>
      <t>13.8.</t>
    </r>
    <r>
      <rPr>
        <b/>
        <i/>
        <sz val="11"/>
        <color rgb="FFFF0000"/>
        <rFont val="Calibri"/>
        <family val="2"/>
        <scheme val="minor"/>
      </rPr>
      <t>3</t>
    </r>
  </si>
  <si>
    <t>Salve 2 %</t>
  </si>
  <si>
    <t>Ointment 2 %</t>
  </si>
  <si>
    <t>Burning; change in sense of taste; congestion; cough; headache; sore throat; stinging.</t>
  </si>
  <si>
    <t>1 cm of ointment x 2-3 daily in the eye</t>
  </si>
  <si>
    <t>1 cm salve x 2-3 dagligt i øjet</t>
  </si>
  <si>
    <t>Brændende fornemmelse, ændring i smagssans, hoste, hovedpine, stikken og ondt i halsen .</t>
  </si>
  <si>
    <t>R01AX06D06AX09</t>
  </si>
  <si>
    <r>
      <t>13.11.</t>
    </r>
    <r>
      <rPr>
        <b/>
        <i/>
        <sz val="11"/>
        <color rgb="FFFF0000"/>
        <rFont val="Calibri"/>
        <family val="2"/>
        <scheme val="minor"/>
      </rPr>
      <t>1</t>
    </r>
  </si>
  <si>
    <t>Inflammatoriske øjensygdomme</t>
  </si>
  <si>
    <t>Inflammatory eye diseases.</t>
  </si>
  <si>
    <t>Udvider pupillen</t>
  </si>
  <si>
    <t>Enlarges the pupil</t>
  </si>
  <si>
    <t>1 dråbe i øjet. Hold øjet lukket i 1 -2 minutter.</t>
  </si>
  <si>
    <t>1 drop in the eye. Close the eye for 1-2 minuts</t>
  </si>
  <si>
    <t>Temporary burning/stinging/redness of the eye, Blurred vision, sensitivity to light, drowsiness, or dry mouth.</t>
  </si>
  <si>
    <t>Midlertidig brændende / stikkende / rødme i øjet, sløret syn, lysfølsomhed, døsighed, eller mundtørhed.</t>
  </si>
  <si>
    <r>
      <t>14.2.</t>
    </r>
    <r>
      <rPr>
        <b/>
        <i/>
        <sz val="11"/>
        <color rgb="FFFF0000"/>
        <rFont val="Calibri"/>
        <family val="2"/>
        <scheme val="minor"/>
      </rPr>
      <t>1</t>
    </r>
  </si>
  <si>
    <t>Methylergometrin</t>
  </si>
  <si>
    <t>Tabletter 0,2 mg</t>
  </si>
  <si>
    <t>Tablets 0,2 mg</t>
  </si>
  <si>
    <t>Livmodersammentrækkende.</t>
  </si>
  <si>
    <t>Contracts the uterus.</t>
  </si>
  <si>
    <t xml:space="preserve">After giving birth or miscarriage:
0.125-0.250 mg three times daily
</t>
  </si>
  <si>
    <t xml:space="preserve">Efter abort eller fødsel:
0,125 - 0,250 mg 3 gange dagligt.
</t>
  </si>
  <si>
    <t xml:space="preserve">Overfølsomhed.
Hovedpine, mavesmerter, forhøjet blodtryk, hududslet.
</t>
  </si>
  <si>
    <t>Blødning EFTER abort eller fødsel</t>
  </si>
  <si>
    <t>Bleeding AFTER giving birth or miscarriage</t>
  </si>
  <si>
    <t>Allergy. Headache, stomach ache, high blood pressure, rash.</t>
  </si>
  <si>
    <r>
      <t>14.2.</t>
    </r>
    <r>
      <rPr>
        <b/>
        <i/>
        <sz val="11"/>
        <color rgb="FFFF0000"/>
        <rFont val="Calibri"/>
        <family val="2"/>
        <scheme val="minor"/>
      </rPr>
      <t>2</t>
    </r>
  </si>
  <si>
    <t>Back pain; headache; joint pain; muscle pain, spasms, or cramps; nasal or sinus congestion; stomach pain; tiredness.</t>
  </si>
  <si>
    <t>Efter ordination af Radio Medical Danmark</t>
  </si>
  <si>
    <t>After the prescription of Radio Medical Denmark</t>
  </si>
  <si>
    <t>Rygsmerte; hovedpine; ledsmerter; muskelsmerter, krampe, tilstoppet næse og bihuler; mavesmerter; træthed.</t>
  </si>
  <si>
    <t>Stopper blødning.</t>
  </si>
  <si>
    <t>Stop bleeding.</t>
  </si>
  <si>
    <t xml:space="preserve">Grp. 15 Astma og forkølelse / Astma and common cold      
</t>
  </si>
  <si>
    <r>
      <t>15.1.</t>
    </r>
    <r>
      <rPr>
        <b/>
        <i/>
        <sz val="11"/>
        <color rgb="FFFF0000"/>
        <rFont val="Calibri"/>
        <family val="2"/>
        <scheme val="minor"/>
      </rPr>
      <t>1</t>
    </r>
  </si>
  <si>
    <t>Tabletter 75 mg</t>
  </si>
  <si>
    <t>Tablets 75 mg</t>
  </si>
  <si>
    <t>Hostestillende</t>
  </si>
  <si>
    <t>Reduces cough</t>
  </si>
  <si>
    <t>1 tablet x 3-4 dagligt</t>
  </si>
  <si>
    <t>Abdominal pain, allergic reactions.</t>
  </si>
  <si>
    <t xml:space="preserve">Mavesmerter., Allergiske reaktioner. </t>
  </si>
  <si>
    <t>Hoste</t>
  </si>
  <si>
    <t>Cough</t>
  </si>
  <si>
    <t>Sirup 4 mg/ml +0,75 mg/ml</t>
  </si>
  <si>
    <t>Syrup 4 mg/ml +0,75 mg/ml</t>
  </si>
  <si>
    <t>Clobutinol/Doxylamine</t>
  </si>
  <si>
    <t>Clobutinol/Doxylamine (Hytós Plus)</t>
  </si>
  <si>
    <t>Clobutinol/Doxylamine  (Hytós Plus)</t>
  </si>
  <si>
    <t>kvalme   opkastning, svimmelhed og døsighed</t>
  </si>
  <si>
    <t>Nausea, Vomiting, Dizziness and Drowsiness.</t>
  </si>
  <si>
    <t>Voksne: 20 dråber x 3-4 dagligt</t>
  </si>
  <si>
    <t>Adult: 20 drops x 3-4 daily</t>
  </si>
  <si>
    <r>
      <t>15.1.</t>
    </r>
    <r>
      <rPr>
        <b/>
        <i/>
        <sz val="11"/>
        <color rgb="FFFF0000"/>
        <rFont val="Calibri"/>
        <family val="2"/>
        <scheme val="minor"/>
      </rPr>
      <t>2</t>
    </r>
  </si>
  <si>
    <t>R05DA09</t>
  </si>
  <si>
    <t>Syrup 20 mg/5 ml</t>
  </si>
  <si>
    <t>Sirup 20 mg/5 ml</t>
  </si>
  <si>
    <t>Unvoluntary muscle contraction, drowsiness, dizziness, hallucinations and mania.</t>
  </si>
  <si>
    <t>Ufrivillige muskelsammentrækning, døsighed, svimmelhed, hallucinationer, mani.</t>
  </si>
  <si>
    <t>Se produkt information</t>
  </si>
  <si>
    <t>See product information</t>
  </si>
  <si>
    <r>
      <t>15.2.</t>
    </r>
    <r>
      <rPr>
        <b/>
        <i/>
        <sz val="11"/>
        <color rgb="FFFF0000"/>
        <rFont val="Calibri"/>
        <family val="2"/>
        <scheme val="minor"/>
      </rPr>
      <t>1</t>
    </r>
  </si>
  <si>
    <t>Turbohaler / spray 100 mcg/dosis</t>
  </si>
  <si>
    <t>Løsner kramper i den glatte muskulatur i luftvejene.</t>
  </si>
  <si>
    <t>Loosens convulsions in the smooth musculature in the respiratory tract.</t>
  </si>
  <si>
    <t>1 dose as required. Maximum 4 times a day.</t>
  </si>
  <si>
    <t>Rapid pulse, headache and muscle contractions</t>
  </si>
  <si>
    <t>3 years from the date of production (Salamol®, Teva Denmark A/S).</t>
  </si>
  <si>
    <t xml:space="preserve"> Hurtig puls, hovedpine og muskelrystelser.</t>
  </si>
  <si>
    <t>1 dosis efter behov. Maximum 4 gange dagligt.</t>
  </si>
  <si>
    <t>R03AC02 R03CC02</t>
  </si>
  <si>
    <t>3 år fra produktionsdato (Salamol®, Teva Denmark A/S).</t>
  </si>
  <si>
    <r>
      <t>15.2.</t>
    </r>
    <r>
      <rPr>
        <b/>
        <i/>
        <sz val="11"/>
        <color rgb="FFFF0000"/>
        <rFont val="Calibri"/>
        <family val="2"/>
        <scheme val="minor"/>
      </rPr>
      <t>2</t>
    </r>
  </si>
  <si>
    <t>12 microgram</t>
  </si>
  <si>
    <t xml:space="preserve"> Inhaler / Spray 12 mikrogram</t>
  </si>
  <si>
    <t>Inhaler / Spray 12 microgram</t>
  </si>
  <si>
    <t xml:space="preserve">Løsner kramper i den glatte muskulatur i luftvejene. </t>
  </si>
  <si>
    <t xml:space="preserve">Astma eller astmalignende vejrtrækning som følge af udsættelse for røg, gasarter og dampe.
 MFAG tabel 9.
</t>
  </si>
  <si>
    <t xml:space="preserve">Asthma or asthma-like breathing caused by exposure to smoke, gases, and fumes.
MFAG table 9
</t>
  </si>
  <si>
    <t xml:space="preserve">Astma eller astmalignende vejrtrækning som følge af udsættelse for røg, gasarter og dampe.
.
 MFAG tabel 9.
</t>
  </si>
  <si>
    <t>1-2 doser x 2 dagligt</t>
  </si>
  <si>
    <t>Muskelrystelser og hurtig puls. Nældefeber. Rødt hududslet.</t>
  </si>
  <si>
    <t>1 -2 dosage x 2 daily</t>
  </si>
  <si>
    <t>Muscle contractions and rapid pulse. Urticaria. Red rash.</t>
  </si>
  <si>
    <t xml:space="preserve">2 years from production date (Delnil, Sandoz A/S) </t>
  </si>
  <si>
    <t>2 år fra produktions dato (Delnil, Sandoz A/S)</t>
  </si>
  <si>
    <t>Søg samråd med Radio Medical.
Hvis virkningen udebliver forsøges med 15.3.
Hvis vejrtrækningen bedres fortsæt med 15.4 eller 4.3.</t>
  </si>
  <si>
    <t>Consult Radio Medical.
If there is no effect, try remedy 15.3.
If respiration is improved, continue with remedy 15.4 or 4.3.</t>
  </si>
  <si>
    <r>
      <t>15.4.</t>
    </r>
    <r>
      <rPr>
        <b/>
        <i/>
        <sz val="11"/>
        <color rgb="FFFF0000"/>
        <rFont val="Calibri"/>
        <family val="2"/>
        <scheme val="minor"/>
      </rPr>
      <t>1</t>
    </r>
  </si>
  <si>
    <t xml:space="preserve">Astma eller astmalignende vejrtrækning som følge af udsættelse for røg, gas- arter og dampe.
MFAG tabel 9.
</t>
  </si>
  <si>
    <t xml:space="preserve">Asthma or asthma-like breathing caused by exposure to smoke, gases, and fumes.
MFAG table 9
</t>
  </si>
  <si>
    <t>Turbohaler 50 mikrogram/dosis</t>
  </si>
  <si>
    <t>Turbohaler 50 microgram/dosis</t>
  </si>
  <si>
    <t>Fjerner inflammatorisk ødem og hævelse i luftvejene.</t>
  </si>
  <si>
    <t>Removes inflammatory oedema and swelling of the respiratory tract.</t>
  </si>
  <si>
    <t>1 dosis efter behov. Højest 8 gange per døgn.</t>
  </si>
  <si>
    <t>Svamp i mundhulen, hoste og hæshed</t>
  </si>
  <si>
    <t>3 år fra produktionsdato (AeroBec®, Teva Denmark A/S)</t>
  </si>
  <si>
    <t>Almindelig temperatur. Beskyttes mod frost og lys.</t>
  </si>
  <si>
    <t xml:space="preserve">Søg samråd med Radio Medical
 Bør ikke anvendes ved samtidig behandling med 7.6 og 7.7 Metronidazol.
</t>
  </si>
  <si>
    <t>1 dose as required. Maximum eight times a day.</t>
  </si>
  <si>
    <t>Oral thrush, cough and hoarseness</t>
  </si>
  <si>
    <t>3 years from the date of production (AeroBec®, Teva Denmark A/S).</t>
  </si>
  <si>
    <t>Normal temperature. To be protected from frosts and  light</t>
  </si>
  <si>
    <t xml:space="preserve">Consult Radio Medical
Should not be used during concomitant treatment with 7.6 or 7.7 Metronidazole.
</t>
  </si>
  <si>
    <t>Grp. 16 Infusionsvæsker og lign. / Liquid for infusion and similar</t>
  </si>
  <si>
    <r>
      <t>16.1.</t>
    </r>
    <r>
      <rPr>
        <b/>
        <i/>
        <sz val="11"/>
        <color rgb="FFFF0000"/>
        <rFont val="Calibri"/>
        <family val="2"/>
        <scheme val="minor"/>
      </rPr>
      <t>1</t>
    </r>
  </si>
  <si>
    <t>Inf. Væske 70 / 0.9%</t>
  </si>
  <si>
    <t>Inf. Liquid 70 / 0.9%</t>
  </si>
  <si>
    <t>Dextran 70 / Natriumklorid</t>
  </si>
  <si>
    <t>Enlarges the plasma volume equivalent to the amount infused.</t>
  </si>
  <si>
    <t>Øger plasma volumen, svarende til den indgivne mængde</t>
  </si>
  <si>
    <t>By prescription from Radio Medical Denmark</t>
  </si>
  <si>
    <t>Allergi reaktion</t>
  </si>
  <si>
    <t>Allergisk reaktion</t>
  </si>
  <si>
    <t>Blodtab
Væsketab
Forebyggelse af shock
MFAG tabel 7
MFAG appendix 13</t>
  </si>
  <si>
    <t>Loss of blood
Loss of liquid
Prevention of shock
MFAG table 7
MFAG appendix 13</t>
  </si>
  <si>
    <t>Ernæringserstatning
Væsketab
(Se også 12.7)</t>
  </si>
  <si>
    <t>Food substitute
Loss of liquids
(See also 12.7)</t>
  </si>
  <si>
    <r>
      <t>16.2.</t>
    </r>
    <r>
      <rPr>
        <b/>
        <i/>
        <sz val="11"/>
        <color rgb="FFFF0000"/>
        <rFont val="Calibri"/>
        <family val="2"/>
        <scheme val="minor"/>
      </rPr>
      <t>1</t>
    </r>
  </si>
  <si>
    <t>Glucose / Sodium Chloride</t>
  </si>
  <si>
    <t>Inf. Væske 5% / 0.9%</t>
  </si>
  <si>
    <t>Inf. Liquid  5% / 0.9%</t>
  </si>
  <si>
    <t xml:space="preserve">Replaces liquids, glucose and salts.  </t>
  </si>
  <si>
    <t>Erstatter væske, glucose og salt.</t>
  </si>
  <si>
    <t>Ingen relevante</t>
  </si>
  <si>
    <t>None relevant</t>
  </si>
  <si>
    <r>
      <t>16.2.</t>
    </r>
    <r>
      <rPr>
        <b/>
        <i/>
        <sz val="11"/>
        <color rgb="FFFF0000"/>
        <rFont val="Calibri"/>
        <family val="2"/>
        <scheme val="minor"/>
      </rPr>
      <t>2</t>
    </r>
  </si>
  <si>
    <t>Dextrose / Natriumklorid</t>
  </si>
  <si>
    <t>Dextrose / Sodium Chloride</t>
  </si>
  <si>
    <r>
      <t>16.2.</t>
    </r>
    <r>
      <rPr>
        <b/>
        <i/>
        <sz val="11"/>
        <color rgb="FFFF0000"/>
        <rFont val="Calibri"/>
        <family val="2"/>
        <scheme val="minor"/>
      </rPr>
      <t>3</t>
    </r>
  </si>
  <si>
    <t>Inf. Væske 50 mg/ml</t>
  </si>
  <si>
    <t>Inf. Liquid  50 mg/ml</t>
  </si>
  <si>
    <t>Øget blodsukkeret.</t>
  </si>
  <si>
    <t>Increases the level of bloodsugar</t>
  </si>
  <si>
    <t xml:space="preserve">Risk of damage to the blood vessels and surrounding tissue, if the glucose is not given in the large vein.   
</t>
  </si>
  <si>
    <t>3 år fra produktions dato ( Glucose, B. Braun Melsungen AG )</t>
  </si>
  <si>
    <t>3 years from production date ( Glucose, B. Braun Melsungen AG )</t>
  </si>
  <si>
    <r>
      <t>16.3.</t>
    </r>
    <r>
      <rPr>
        <b/>
        <i/>
        <sz val="11"/>
        <color rgb="FFFF0000"/>
        <rFont val="Calibri"/>
        <family val="2"/>
        <scheme val="minor"/>
      </rPr>
      <t>1</t>
    </r>
  </si>
  <si>
    <r>
      <t>16.3.</t>
    </r>
    <r>
      <rPr>
        <b/>
        <i/>
        <sz val="11"/>
        <color rgb="FFFF0000"/>
        <rFont val="Calibri"/>
        <family val="2"/>
        <scheme val="minor"/>
      </rPr>
      <t>2</t>
    </r>
  </si>
  <si>
    <t xml:space="preserve">2. valgs præparat ved: Blodtab
Shock eller risiko for shock, når årsagen er et akut blodtab
MFAG, appendix 13
</t>
  </si>
  <si>
    <t xml:space="preserve">Second choice of medicament in case of: Loss of blood
Shock or risk of shock caused by an acute loss of blood
MFAG, appendix 13
</t>
  </si>
  <si>
    <t>Gelofusine</t>
  </si>
  <si>
    <t>Inf. Væske 40 mg/ml</t>
  </si>
  <si>
    <t>Inf. Liquid 40 mg/ml</t>
  </si>
  <si>
    <t xml:space="preserve">Allergic reaction. </t>
  </si>
  <si>
    <t>Udvider plasmavolumenet svarende til den indgivne mængde.</t>
  </si>
  <si>
    <r>
      <t>16.3.</t>
    </r>
    <r>
      <rPr>
        <b/>
        <i/>
        <sz val="11"/>
        <color rgb="FFFF0000"/>
        <rFont val="Calibri"/>
        <family val="2"/>
        <scheme val="minor"/>
      </rPr>
      <t>3</t>
    </r>
  </si>
  <si>
    <r>
      <t>2.1.</t>
    </r>
    <r>
      <rPr>
        <b/>
        <i/>
        <sz val="8"/>
        <color rgb="FFFF0000"/>
        <rFont val="Arial"/>
        <family val="2"/>
      </rPr>
      <t>1</t>
    </r>
    <r>
      <rPr>
        <sz val="8"/>
        <color theme="1"/>
        <rFont val="Arial"/>
        <family val="2"/>
      </rPr>
      <t xml:space="preserve">      inj. væske / inj. liquid
</t>
    </r>
    <r>
      <rPr>
        <b/>
        <sz val="8"/>
        <color theme="1"/>
        <rFont val="Arial"/>
        <family val="2"/>
      </rPr>
      <t>Lidocain 20 mg/ml</t>
    </r>
    <r>
      <rPr>
        <sz val="8"/>
        <color theme="1"/>
        <rFont val="Arial"/>
        <family val="2"/>
      </rPr>
      <t xml:space="preserve">
Indikation / Indication: Lokalbedøvelse / Local anaesthetic 
Ref: Se Fortegnelsens brugervejledning / Read the user instruction in the Inventory
Søg samråd med Radio Medical / Consult Radio Medical
Opbevaring / storage: normal temperatur / normal temperature</t>
    </r>
  </si>
  <si>
    <r>
      <t>2.2.</t>
    </r>
    <r>
      <rPr>
        <b/>
        <i/>
        <sz val="8"/>
        <color rgb="FFFF0000"/>
        <rFont val="Arial"/>
        <family val="2"/>
      </rPr>
      <t>1</t>
    </r>
    <r>
      <rPr>
        <sz val="8"/>
        <color theme="1"/>
        <rFont val="Arial"/>
        <family val="2"/>
      </rPr>
      <t xml:space="preserve">      gel / gel
</t>
    </r>
    <r>
      <rPr>
        <b/>
        <sz val="8"/>
        <color theme="1"/>
        <rFont val="Arial"/>
        <family val="2"/>
      </rPr>
      <t>Lidocain 0,05</t>
    </r>
    <r>
      <rPr>
        <sz val="8"/>
        <color theme="1"/>
        <rFont val="Arial"/>
        <family val="2"/>
      </rPr>
      <t xml:space="preserve">
Indikation/Indication: Lokalbedøvelse / Local anaesthetic 
Ref: Se Fortegnelsens brugervejledning / Read the user instruction in the Inventory
Opbevaring / storage: normal temperatur / normal temperature
</t>
    </r>
  </si>
  <si>
    <r>
      <t>3.4.</t>
    </r>
    <r>
      <rPr>
        <b/>
        <i/>
        <sz val="8"/>
        <color rgb="FFFF0000"/>
        <rFont val="Arial"/>
        <family val="2"/>
      </rPr>
      <t>1</t>
    </r>
    <r>
      <rPr>
        <sz val="8"/>
        <color theme="1"/>
        <rFont val="Arial"/>
        <family val="2"/>
      </rPr>
      <t xml:space="preserve">     inj.væske / inj.liquid ∆
</t>
    </r>
    <r>
      <rPr>
        <b/>
        <sz val="8"/>
        <color theme="1"/>
        <rFont val="Arial"/>
        <family val="2"/>
      </rPr>
      <t>Morfin 20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</si>
  <si>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3.4.</t>
    </r>
    <r>
      <rPr>
        <b/>
        <i/>
        <sz val="8"/>
        <color rgb="FFFF0000"/>
        <rFont val="Arial"/>
        <family val="2"/>
      </rPr>
      <t>2</t>
    </r>
    <r>
      <rPr>
        <sz val="8"/>
        <color theme="1"/>
        <rFont val="Arial"/>
        <family val="2"/>
      </rPr>
      <t xml:space="preserve">     inj.væske / inj.liquid ∆
</t>
    </r>
    <r>
      <rPr>
        <b/>
        <sz val="8"/>
        <color theme="1"/>
        <rFont val="Arial"/>
        <family val="2"/>
      </rPr>
      <t>Tramadole 50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</si>
  <si>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4.2 .</t>
    </r>
    <r>
      <rPr>
        <b/>
        <i/>
        <sz val="8"/>
        <color rgb="FFFF0000"/>
        <rFont val="Arial"/>
        <family val="2"/>
      </rPr>
      <t>1</t>
    </r>
    <r>
      <rPr>
        <sz val="8"/>
        <color theme="1"/>
        <rFont val="Arial"/>
        <family val="2"/>
      </rPr>
      <t xml:space="preserve">    Tablet/ Tablets
</t>
    </r>
    <r>
      <rPr>
        <b/>
        <sz val="8"/>
        <color theme="1"/>
        <rFont val="Arial"/>
        <family val="2"/>
      </rPr>
      <t>Loratadine 10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</si>
  <si>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r>
      <t>4.2 .</t>
    </r>
    <r>
      <rPr>
        <b/>
        <i/>
        <sz val="8"/>
        <color rgb="FFFF0000"/>
        <rFont val="Arial"/>
        <family val="2"/>
      </rPr>
      <t>2</t>
    </r>
    <r>
      <rPr>
        <sz val="8"/>
        <color theme="1"/>
        <rFont val="Arial"/>
        <family val="2"/>
      </rPr>
      <t xml:space="preserve">     kapsel / capsule
</t>
    </r>
    <r>
      <rPr>
        <b/>
        <sz val="8"/>
        <color theme="1"/>
        <rFont val="Arial"/>
        <family val="2"/>
      </rPr>
      <t>Acrivastin, Pseudoephedrin 8 mg + 60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</si>
  <si>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r>
      <t>4.5.</t>
    </r>
    <r>
      <rPr>
        <b/>
        <i/>
        <sz val="8"/>
        <color rgb="FFFF0000"/>
        <rFont val="Arial"/>
        <family val="2"/>
      </rPr>
      <t>1</t>
    </r>
    <r>
      <rPr>
        <sz val="8"/>
        <color theme="1"/>
        <rFont val="Arial"/>
        <family val="2"/>
      </rPr>
      <t xml:space="preserve">   tablet / tablet ∆
</t>
    </r>
    <r>
      <rPr>
        <b/>
        <sz val="8"/>
        <color theme="1"/>
        <rFont val="Arial"/>
        <family val="2"/>
      </rPr>
      <t>Dimenhydrinat 50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</si>
  <si>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5.2.</t>
    </r>
    <r>
      <rPr>
        <b/>
        <i/>
        <sz val="8"/>
        <color rgb="FFFF0000"/>
        <rFont val="Arial"/>
        <family val="2"/>
      </rPr>
      <t>1</t>
    </r>
    <r>
      <rPr>
        <sz val="8"/>
        <color theme="1"/>
        <rFont val="Arial"/>
        <family val="2"/>
      </rPr>
      <t xml:space="preserve">     inj.væske / inj.liquid
</t>
    </r>
    <r>
      <rPr>
        <b/>
        <sz val="8"/>
        <color theme="1"/>
        <rFont val="Arial"/>
        <family val="2"/>
      </rPr>
      <t>Glucose 500mg/ml</t>
    </r>
    <r>
      <rPr>
        <sz val="8"/>
        <color theme="1"/>
        <rFont val="Arial"/>
        <family val="2"/>
      </rPr>
      <t xml:space="preserve">
Indikation/Indication: Insulintilfælde, lav blodsukker / Hypoglycaemic coma, low blood sugar
Ref: Se Fortegnelsens brugervejledning / Read the user instruction in the Inventory
Søg samråd med Radio Medical / Consult Radio Medical
Opbevaring / storage: normal temperatur / normal temperature
</t>
    </r>
  </si>
  <si>
    <r>
      <t>5.3.</t>
    </r>
    <r>
      <rPr>
        <b/>
        <i/>
        <sz val="8"/>
        <color rgb="FFFF0000"/>
        <rFont val="Arial"/>
        <family val="2"/>
      </rPr>
      <t>1</t>
    </r>
    <r>
      <rPr>
        <sz val="8"/>
        <color theme="1"/>
        <rFont val="Arial"/>
        <family val="2"/>
      </rPr>
      <t xml:space="preserve">     inj.væske / inj.liquid
</t>
    </r>
    <r>
      <rPr>
        <b/>
        <sz val="8"/>
        <color theme="1"/>
        <rFont val="Arial"/>
        <family val="2"/>
      </rPr>
      <t>Atropin 0,25 mg/ml</t>
    </r>
    <r>
      <rPr>
        <sz val="8"/>
        <color theme="1"/>
        <rFont val="Arial"/>
        <family val="2"/>
      </rPr>
      <t xml:space="preserve">
Indikation / Indication: Antidot / Antidote / MFAG table 17
Ref: Se Fortegnelsens brugervejledning / Read the user instruction in the Inventory
Søg samråd med Radio Medical / Consult Radio Medical
Opbevaring / storage: normal temperatur / normal temperature
</t>
    </r>
  </si>
  <si>
    <r>
      <t>5.7.</t>
    </r>
    <r>
      <rPr>
        <b/>
        <i/>
        <sz val="8"/>
        <color rgb="FFFF0000"/>
        <rFont val="Arial"/>
        <family val="2"/>
      </rPr>
      <t>1</t>
    </r>
    <r>
      <rPr>
        <sz val="8"/>
        <color theme="1"/>
        <rFont val="Arial"/>
        <family val="2"/>
      </rPr>
      <t xml:space="preserve">     væske / liquid
</t>
    </r>
    <r>
      <rPr>
        <b/>
        <sz val="8"/>
        <color theme="1"/>
        <rFont val="Arial"/>
        <family val="2"/>
      </rPr>
      <t>Ethyl alcohol 95%</t>
    </r>
    <r>
      <rPr>
        <sz val="8"/>
        <color theme="1"/>
        <rFont val="Arial"/>
        <family val="2"/>
      </rPr>
      <t xml:space="preserve">
Indikation/Indication: Antidot / Antidote/ MFAG table 19
Ref: Se Fortegnelsens brugervejledning / Read the user instruction in the Inventory
Søg samråd med Radio Medical / Consult Radio Medical
Opbevaring / storage: normal temperatur / normal temperature
</t>
    </r>
  </si>
  <si>
    <r>
      <t>6.2.</t>
    </r>
    <r>
      <rPr>
        <b/>
        <i/>
        <sz val="8"/>
        <color rgb="FFFF0000"/>
        <rFont val="Arial"/>
        <family val="2"/>
      </rPr>
      <t>1</t>
    </r>
    <r>
      <rPr>
        <sz val="8"/>
        <color theme="1"/>
        <rFont val="Arial"/>
        <family val="2"/>
      </rPr>
      <t xml:space="preserve">     tablet / tablet ∆
</t>
    </r>
    <r>
      <rPr>
        <b/>
        <sz val="8"/>
        <color theme="1"/>
        <rFont val="Arial"/>
        <family val="2"/>
      </rPr>
      <t>Diazepam  10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</si>
  <si>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6.2.</t>
    </r>
    <r>
      <rPr>
        <b/>
        <i/>
        <sz val="8"/>
        <color rgb="FFFF0000"/>
        <rFont val="Arial"/>
        <family val="2"/>
      </rPr>
      <t>2</t>
    </r>
    <r>
      <rPr>
        <sz val="8"/>
        <color theme="1"/>
        <rFont val="Arial"/>
        <family val="2"/>
      </rPr>
      <t xml:space="preserve">     tablet / tablet ∆
</t>
    </r>
    <r>
      <rPr>
        <b/>
        <sz val="8"/>
        <color theme="1"/>
        <rFont val="Arial"/>
        <family val="2"/>
      </rPr>
      <t>Hydroxyzine   25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</si>
  <si>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6.2.</t>
    </r>
    <r>
      <rPr>
        <b/>
        <i/>
        <sz val="8"/>
        <color rgb="FFFF0000"/>
        <rFont val="Arial"/>
        <family val="2"/>
      </rPr>
      <t>3</t>
    </r>
    <r>
      <rPr>
        <sz val="8"/>
        <color theme="1"/>
        <rFont val="Arial"/>
        <family val="2"/>
      </rPr>
      <t xml:space="preserve">     tablet / tablet ∆
</t>
    </r>
    <r>
      <rPr>
        <b/>
        <sz val="8"/>
        <color theme="1"/>
        <rFont val="Arial"/>
        <family val="2"/>
      </rPr>
      <t>Buspirone   5 mg or 10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</si>
  <si>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6.3.</t>
    </r>
    <r>
      <rPr>
        <b/>
        <i/>
        <sz val="8"/>
        <color rgb="FFFF0000"/>
        <rFont val="Arial"/>
        <family val="2"/>
      </rPr>
      <t>1</t>
    </r>
    <r>
      <rPr>
        <sz val="8"/>
        <color theme="1"/>
        <rFont val="Arial"/>
        <family val="2"/>
      </rPr>
      <t xml:space="preserve">    klysma / enema ∆
</t>
    </r>
    <r>
      <rPr>
        <b/>
        <sz val="8"/>
        <color theme="1"/>
        <rFont val="Arial"/>
        <family val="2"/>
      </rPr>
      <t>Diazepam  5 mg/2,5 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</si>
  <si>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r>
      <t>6.3.</t>
    </r>
    <r>
      <rPr>
        <b/>
        <i/>
        <sz val="8"/>
        <color rgb="FFFF0000"/>
        <rFont val="Arial"/>
        <family val="2"/>
      </rPr>
      <t>2</t>
    </r>
    <r>
      <rPr>
        <sz val="8"/>
        <color theme="1"/>
        <rFont val="Arial"/>
        <family val="2"/>
      </rPr>
      <t xml:space="preserve">    Supp. /  Supp. ∆
</t>
    </r>
    <r>
      <rPr>
        <b/>
        <sz val="8"/>
        <color theme="1"/>
        <rFont val="Arial"/>
        <family val="2"/>
      </rPr>
      <t>Diazepam 10 mg</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</si>
  <si>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r>
      <t>6.5.</t>
    </r>
    <r>
      <rPr>
        <b/>
        <i/>
        <sz val="8"/>
        <color rgb="FFFF0000"/>
        <rFont val="Arial"/>
        <family val="2"/>
      </rPr>
      <t>1</t>
    </r>
    <r>
      <rPr>
        <sz val="8"/>
        <color theme="1"/>
        <rFont val="Arial"/>
        <family val="2"/>
      </rPr>
      <t xml:space="preserve">     tablet  /  tablet ∆
</t>
    </r>
    <r>
      <rPr>
        <b/>
        <sz val="8"/>
        <color theme="1"/>
        <rFont val="Arial"/>
        <family val="2"/>
      </rPr>
      <t>Zolpidem 12,5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</si>
  <si>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6.5.</t>
    </r>
    <r>
      <rPr>
        <b/>
        <i/>
        <sz val="8"/>
        <color rgb="FFFF0000"/>
        <rFont val="Arial"/>
        <family val="2"/>
      </rPr>
      <t>2</t>
    </r>
    <r>
      <rPr>
        <sz val="8"/>
        <color theme="1"/>
        <rFont val="Arial"/>
        <family val="2"/>
      </rPr>
      <t xml:space="preserve">    tablet  /  tablet ∆
</t>
    </r>
    <r>
      <rPr>
        <b/>
        <sz val="8"/>
        <color theme="1"/>
        <rFont val="Arial"/>
        <family val="2"/>
      </rPr>
      <t>Zopiclon 7,5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</si>
  <si>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6.5.</t>
    </r>
    <r>
      <rPr>
        <b/>
        <i/>
        <sz val="8"/>
        <color rgb="FFFF0000"/>
        <rFont val="Arial"/>
        <family val="2"/>
      </rPr>
      <t>3</t>
    </r>
    <r>
      <rPr>
        <sz val="8"/>
        <color theme="1"/>
        <rFont val="Arial"/>
        <family val="2"/>
      </rPr>
      <t xml:space="preserve">    tablet  /  tablet ∆
</t>
    </r>
    <r>
      <rPr>
        <b/>
        <sz val="8"/>
        <color theme="1"/>
        <rFont val="Arial"/>
        <family val="2"/>
      </rPr>
      <t>Haloperidole 5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</si>
  <si>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7.1.</t>
    </r>
    <r>
      <rPr>
        <b/>
        <i/>
        <sz val="8"/>
        <color rgb="FFFF0000"/>
        <rFont val="Arial"/>
        <family val="2"/>
      </rPr>
      <t>1</t>
    </r>
    <r>
      <rPr>
        <sz val="8"/>
        <color theme="1"/>
        <rFont val="Arial"/>
        <family val="2"/>
      </rPr>
      <t xml:space="preserve">     tablet / tablet
</t>
    </r>
    <r>
      <rPr>
        <b/>
        <sz val="8"/>
        <color theme="1"/>
        <rFont val="Arial"/>
        <family val="2"/>
      </rPr>
      <t>Phenoxymethylpenicillin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</si>
  <si>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7.1.</t>
    </r>
    <r>
      <rPr>
        <b/>
        <i/>
        <sz val="8"/>
        <color rgb="FFFF0000"/>
        <rFont val="Arial"/>
        <family val="2"/>
      </rPr>
      <t>2</t>
    </r>
    <r>
      <rPr>
        <sz val="8"/>
        <color theme="1"/>
        <rFont val="Arial"/>
        <family val="2"/>
      </rPr>
      <t xml:space="preserve">     tablet / tablet
</t>
    </r>
    <r>
      <rPr>
        <b/>
        <sz val="8"/>
        <color theme="1"/>
        <rFont val="Arial"/>
        <family val="2"/>
      </rPr>
      <t>PenicillinVK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</si>
  <si>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7.1.</t>
    </r>
    <r>
      <rPr>
        <b/>
        <i/>
        <sz val="8"/>
        <color rgb="FFFF0000"/>
        <rFont val="Arial"/>
        <family val="2"/>
      </rPr>
      <t>3</t>
    </r>
    <r>
      <rPr>
        <sz val="8"/>
        <color theme="1"/>
        <rFont val="Arial"/>
        <family val="2"/>
      </rPr>
      <t xml:space="preserve">     tablet / tablet
</t>
    </r>
    <r>
      <rPr>
        <b/>
        <sz val="8"/>
        <color theme="1"/>
        <rFont val="Arial"/>
        <family val="2"/>
      </rPr>
      <t>PenicillinV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</si>
  <si>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7.1.</t>
    </r>
    <r>
      <rPr>
        <b/>
        <i/>
        <sz val="8"/>
        <color rgb="FFFF0000"/>
        <rFont val="Arial"/>
        <family val="2"/>
      </rPr>
      <t>4</t>
    </r>
    <r>
      <rPr>
        <sz val="8"/>
        <color theme="1"/>
        <rFont val="Arial"/>
        <family val="2"/>
      </rPr>
      <t xml:space="preserve">    tablet / tablet
</t>
    </r>
    <r>
      <rPr>
        <b/>
        <sz val="8"/>
        <color theme="1"/>
        <rFont val="Arial"/>
        <family val="2"/>
      </rPr>
      <t>Ampicillin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</si>
  <si>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7.2.</t>
    </r>
    <r>
      <rPr>
        <b/>
        <i/>
        <sz val="8"/>
        <color rgb="FFFF0000"/>
        <rFont val="Arial"/>
        <family val="2"/>
      </rPr>
      <t>1</t>
    </r>
    <r>
      <rPr>
        <sz val="8"/>
        <color theme="1"/>
        <rFont val="Arial"/>
        <family val="2"/>
      </rPr>
      <t xml:space="preserve">    tablet / tablet
</t>
    </r>
    <r>
      <rPr>
        <b/>
        <sz val="8"/>
        <color theme="1"/>
        <rFont val="Arial"/>
        <family val="2"/>
      </rPr>
      <t>Amoxicilina+Acido Clavulanico-Basi 500MG+125MG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</si>
  <si>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7.4.</t>
    </r>
    <r>
      <rPr>
        <b/>
        <i/>
        <sz val="8"/>
        <color rgb="FFFF0000"/>
        <rFont val="Arial"/>
        <family val="2"/>
      </rPr>
      <t>1</t>
    </r>
    <r>
      <rPr>
        <sz val="8"/>
        <color theme="1"/>
        <rFont val="Arial"/>
        <family val="2"/>
      </rPr>
      <t xml:space="preserve">     tablet / tablet
</t>
    </r>
    <r>
      <rPr>
        <b/>
        <sz val="8"/>
        <color theme="1"/>
        <rFont val="Arial"/>
        <family val="2"/>
      </rPr>
      <t>Erythromycin 250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</si>
  <si>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7.4.</t>
    </r>
    <r>
      <rPr>
        <b/>
        <i/>
        <sz val="8"/>
        <color rgb="FFFF0000"/>
        <rFont val="Arial"/>
        <family val="2"/>
      </rPr>
      <t>2</t>
    </r>
    <r>
      <rPr>
        <sz val="8"/>
        <color theme="1"/>
        <rFont val="Arial"/>
        <family val="2"/>
      </rPr>
      <t xml:space="preserve">     tablet / tablet
</t>
    </r>
    <r>
      <rPr>
        <b/>
        <sz val="8"/>
        <color theme="1"/>
        <rFont val="Arial"/>
        <family val="2"/>
      </rPr>
      <t>Clarithromycin 500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</si>
  <si>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7.6.</t>
    </r>
    <r>
      <rPr>
        <b/>
        <i/>
        <sz val="8"/>
        <color rgb="FFFF0000"/>
        <rFont val="Arial"/>
        <family val="2"/>
      </rPr>
      <t>1</t>
    </r>
    <r>
      <rPr>
        <sz val="8"/>
        <color theme="1"/>
        <rFont val="Arial"/>
        <family val="2"/>
      </rPr>
      <t xml:space="preserve">    tablet / tablet
</t>
    </r>
    <r>
      <rPr>
        <b/>
        <sz val="8"/>
        <color theme="1"/>
        <rFont val="Arial"/>
        <family val="2"/>
      </rPr>
      <t>Metronidazol  400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</si>
  <si>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7.7.</t>
    </r>
    <r>
      <rPr>
        <b/>
        <i/>
        <sz val="8"/>
        <color rgb="FFFF0000"/>
        <rFont val="Arial"/>
        <family val="2"/>
      </rPr>
      <t>1</t>
    </r>
    <r>
      <rPr>
        <sz val="8"/>
        <color theme="1"/>
        <rFont val="Arial"/>
        <family val="2"/>
      </rPr>
      <t xml:space="preserve">     suppositorie / suppository
</t>
    </r>
    <r>
      <rPr>
        <b/>
        <sz val="8"/>
        <color theme="1"/>
        <rFont val="Arial"/>
        <family val="2"/>
      </rPr>
      <t>Metronidazol  1000 mg</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</si>
  <si>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7.7.</t>
    </r>
    <r>
      <rPr>
        <b/>
        <i/>
        <sz val="8"/>
        <color rgb="FFFF0000"/>
        <rFont val="Arial"/>
        <family val="2"/>
      </rPr>
      <t>2</t>
    </r>
    <r>
      <rPr>
        <sz val="8"/>
        <color theme="1"/>
        <rFont val="Arial"/>
        <family val="2"/>
      </rPr>
      <t xml:space="preserve">     Inf. væske / Inf. Liquid
</t>
    </r>
    <r>
      <rPr>
        <b/>
        <sz val="8"/>
        <color theme="1"/>
        <rFont val="Arial"/>
        <family val="2"/>
      </rPr>
      <t>Metronidazol  5 mg/ml</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</si>
  <si>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7.10.</t>
    </r>
    <r>
      <rPr>
        <b/>
        <i/>
        <sz val="8"/>
        <color rgb="FFFF0000"/>
        <rFont val="Arial"/>
        <family val="2"/>
      </rPr>
      <t>1</t>
    </r>
    <r>
      <rPr>
        <sz val="8"/>
        <color theme="1"/>
        <rFont val="Arial"/>
        <family val="2"/>
      </rPr>
      <t xml:space="preserve">    vaccine / vaccine
</t>
    </r>
    <r>
      <rPr>
        <b/>
        <sz val="8"/>
        <color theme="1"/>
        <rFont val="Arial"/>
        <family val="2"/>
      </rPr>
      <t>Difteritoksoid, Tetanustoksoid 2 IU / 20IU</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</si>
  <si>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t>≥ 2 IU / 20 microgram / ≥ 20 IU</t>
  </si>
  <si>
    <r>
      <t>7.10.</t>
    </r>
    <r>
      <rPr>
        <b/>
        <i/>
        <sz val="8"/>
        <color rgb="FFFF0000"/>
        <rFont val="Arial"/>
        <family val="2"/>
      </rPr>
      <t>2</t>
    </r>
    <r>
      <rPr>
        <sz val="8"/>
        <color theme="1"/>
        <rFont val="Arial"/>
        <family val="2"/>
      </rPr>
      <t xml:space="preserve">    vaccine / vaccine
</t>
    </r>
    <r>
      <rPr>
        <b/>
        <sz val="8"/>
        <color theme="1"/>
        <rFont val="Arial"/>
        <family val="2"/>
      </rPr>
      <t>Difteritoksoid, Pertussistoksoid, Tetanustoksoid ≥ 2 IU / 20 microgram / ≥ 20 IU</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</si>
  <si>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r>
      <t>7.12.</t>
    </r>
    <r>
      <rPr>
        <b/>
        <i/>
        <sz val="8"/>
        <color rgb="FFFF0000"/>
        <rFont val="Arial"/>
        <family val="2"/>
      </rPr>
      <t>1</t>
    </r>
    <r>
      <rPr>
        <sz val="8"/>
        <color theme="1"/>
        <rFont val="Arial"/>
        <family val="2"/>
      </rPr>
      <t xml:space="preserve"> kapsler / capsula
</t>
    </r>
    <r>
      <rPr>
        <b/>
        <sz val="8"/>
        <color theme="1"/>
        <rFont val="Arial"/>
        <family val="2"/>
      </rPr>
      <t>Dicloxacillin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</si>
  <si>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8.2.</t>
    </r>
    <r>
      <rPr>
        <b/>
        <i/>
        <sz val="8"/>
        <color rgb="FFFF0000"/>
        <rFont val="Arial"/>
        <family val="2"/>
      </rPr>
      <t>1</t>
    </r>
    <r>
      <rPr>
        <sz val="8"/>
        <color theme="1"/>
        <rFont val="Arial"/>
        <family val="2"/>
      </rPr>
      <t xml:space="preserve">     tablet / tablet
</t>
    </r>
    <r>
      <rPr>
        <b/>
        <sz val="8"/>
        <color theme="1"/>
        <rFont val="Arial"/>
        <family val="2"/>
      </rPr>
      <t>Doxycyklin 100 mg</t>
    </r>
    <r>
      <rPr>
        <sz val="8"/>
        <color theme="1"/>
        <rFont val="Arial"/>
        <family val="2"/>
      </rPr>
      <t xml:space="preserve">
Indikation / Indication: Malaria forebyggelse / Malaria prevention Ref: Se Fortegnelsens brugervejledning / Read the user Instruction in the Inventory
Søg samråd med Radio Medical / Consult Radio Medical
Opbevaring / storage: normal temperatur / normal temperature
</t>
    </r>
  </si>
  <si>
    <r>
      <t>8.3.</t>
    </r>
    <r>
      <rPr>
        <b/>
        <i/>
        <sz val="8"/>
        <color rgb="FFFF0000"/>
        <rFont val="Arial"/>
        <family val="2"/>
      </rPr>
      <t>1</t>
    </r>
    <r>
      <rPr>
        <sz val="8"/>
        <color theme="1"/>
        <rFont val="Arial"/>
        <family val="2"/>
      </rPr>
      <t xml:space="preserve">     tablet / tablet
</t>
    </r>
    <r>
      <rPr>
        <b/>
        <sz val="8"/>
        <color theme="1"/>
        <rFont val="Arial"/>
        <family val="2"/>
      </rPr>
      <t>Quinin/ Quinine 200 mg</t>
    </r>
    <r>
      <rPr>
        <sz val="8"/>
        <color theme="1"/>
        <rFont val="Arial"/>
        <family val="2"/>
      </rPr>
      <t xml:space="preserve">
Indikation / Indication: Malaria behandling / Malaria treatment
Ref: Se Fortegnelsens brugervejledning / Read the user instruction in the Inventory
Søg samråd med Radio Medical / Consult Radio Medical
Opbevaring / storage: normal temperatur / normal temperature
</t>
    </r>
  </si>
  <si>
    <r>
      <t>8.3.</t>
    </r>
    <r>
      <rPr>
        <b/>
        <i/>
        <sz val="8"/>
        <color rgb="FFFF0000"/>
        <rFont val="Arial"/>
        <family val="2"/>
      </rPr>
      <t>2</t>
    </r>
    <r>
      <rPr>
        <sz val="8"/>
        <color theme="1"/>
        <rFont val="Arial"/>
        <family val="2"/>
      </rPr>
      <t xml:space="preserve">     tablet / tablet
</t>
    </r>
    <r>
      <rPr>
        <b/>
        <sz val="8"/>
        <color theme="1"/>
        <rFont val="Arial"/>
        <family val="2"/>
      </rPr>
      <t>Quinin/ Quinine 300 mg</t>
    </r>
    <r>
      <rPr>
        <sz val="8"/>
        <color theme="1"/>
        <rFont val="Arial"/>
        <family val="2"/>
      </rPr>
      <t xml:space="preserve">
Indikation / Indication: Malaria behandling / Malaria treatment
Ref: Se Fortegnelsens brugervejledning / Read the user instruction in the Inventory
Søg samråd med Radio Medical / Consult Radio Medical
Opbevaring / storage: normal temperatur / normal temperature
</t>
    </r>
  </si>
  <si>
    <t xml:space="preserve">Glycerylnitrat                                                                   </t>
  </si>
  <si>
    <r>
      <t>9.1.</t>
    </r>
    <r>
      <rPr>
        <b/>
        <i/>
        <sz val="8"/>
        <color rgb="FFFF0000"/>
        <rFont val="Arial"/>
        <family val="2"/>
      </rPr>
      <t>1</t>
    </r>
    <r>
      <rPr>
        <sz val="8"/>
        <color theme="1"/>
        <rFont val="Arial"/>
        <family val="2"/>
      </rPr>
      <t xml:space="preserve">    tablet / tablet
</t>
    </r>
    <r>
      <rPr>
        <b/>
        <sz val="8"/>
        <color theme="1"/>
        <rFont val="Arial"/>
        <family val="2"/>
      </rPr>
      <t>Glycerylnitrat/Glyceryl  trinitrate   0,5 mg</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</si>
  <si>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9.3.</t>
    </r>
    <r>
      <rPr>
        <b/>
        <i/>
        <sz val="8"/>
        <color rgb="FFFF0000"/>
        <rFont val="Arial"/>
        <family val="2"/>
      </rPr>
      <t>1</t>
    </r>
    <r>
      <rPr>
        <sz val="8"/>
        <color theme="1"/>
        <rFont val="Arial"/>
        <family val="2"/>
      </rPr>
      <t xml:space="preserve">     tablet / tablet
</t>
    </r>
    <r>
      <rPr>
        <b/>
        <sz val="8"/>
        <color theme="1"/>
        <rFont val="Arial"/>
        <family val="2"/>
      </rPr>
      <t>Acetylsalicylsyre / acetylsalicylic acid 100 mg</t>
    </r>
    <r>
      <rPr>
        <sz val="8"/>
        <color theme="1"/>
        <rFont val="Arial"/>
        <family val="2"/>
      </rPr>
      <t xml:space="preserve">
 Indikation / Indication: Blodfortyndende / Blood diluting
Ref: Se Fortegnelsens brugervejledning / Read the user instruction in the Inventory
Søg samråd med Radio Medical / Consult Radio Medical
Opbevaring / storage: normal temperatur / normal temperature
</t>
    </r>
  </si>
  <si>
    <r>
      <t>9.6.</t>
    </r>
    <r>
      <rPr>
        <b/>
        <i/>
        <sz val="8"/>
        <color rgb="FFFF0000"/>
        <rFont val="Arial"/>
        <family val="2"/>
      </rPr>
      <t>1</t>
    </r>
    <r>
      <rPr>
        <sz val="8"/>
        <color theme="1"/>
        <rFont val="Arial"/>
        <family val="2"/>
      </rPr>
      <t xml:space="preserve">     tablet / tablet
</t>
    </r>
    <r>
      <rPr>
        <b/>
        <sz val="8"/>
        <color theme="1"/>
        <rFont val="Arial"/>
        <family val="2"/>
      </rPr>
      <t>Propranolol 5 mg</t>
    </r>
    <r>
      <rPr>
        <sz val="8"/>
        <color theme="1"/>
        <rFont val="Arial"/>
        <family val="2"/>
      </rPr>
      <t xml:space="preserve">
Indikation / Indication: Forhøjet blodtryk / High blood  pressure
Ref: Se Fortegnelsens brugervejledning / Read the user instruction in the Inventory Søg samråd med Radio Medical / Consult Radio Medical Opbevaring / storage: normal temperatur / normal temperature
</t>
    </r>
  </si>
  <si>
    <r>
      <t>10.2.</t>
    </r>
    <r>
      <rPr>
        <b/>
        <i/>
        <sz val="8"/>
        <color rgb="FFFF0000"/>
        <rFont val="Arial"/>
        <family val="2"/>
      </rPr>
      <t>1</t>
    </r>
    <r>
      <rPr>
        <sz val="8"/>
        <color theme="1"/>
        <rFont val="Arial"/>
        <family val="2"/>
      </rPr>
      <t xml:space="preserve">    pudder / powder
</t>
    </r>
    <r>
      <rPr>
        <b/>
        <sz val="8"/>
        <color theme="1"/>
        <rFont val="Arial"/>
        <family val="2"/>
      </rPr>
      <t>Clotrimazole</t>
    </r>
    <r>
      <rPr>
        <sz val="8"/>
        <color theme="1"/>
        <rFont val="Arial"/>
        <family val="2"/>
      </rPr>
      <t xml:space="preserve">
Indikation / Indication: Hudsvamp / Skinfungus
Ref: Se Fortegnelsens brugervejledning / Read the user instruction in the Inventory
Søg samråd med Radio Medical / Consult Radio Medical
Opbevaring / storage: &lt; 25°C
</t>
    </r>
  </si>
  <si>
    <r>
      <t>10.5.</t>
    </r>
    <r>
      <rPr>
        <b/>
        <i/>
        <sz val="8"/>
        <color rgb="FFFF0000"/>
        <rFont val="Arial"/>
        <family val="2"/>
      </rPr>
      <t>1</t>
    </r>
    <r>
      <rPr>
        <sz val="8"/>
        <color theme="1"/>
        <rFont val="Arial"/>
        <family val="2"/>
      </rPr>
      <t xml:space="preserve">    creme / lotion
</t>
    </r>
    <r>
      <rPr>
        <b/>
        <sz val="8"/>
        <color theme="1"/>
        <rFont val="Arial"/>
        <family val="2"/>
      </rPr>
      <t>Benzyl benzoate 25%</t>
    </r>
    <r>
      <rPr>
        <sz val="8"/>
        <color theme="1"/>
        <rFont val="Arial"/>
        <family val="2"/>
      </rPr>
      <t xml:space="preserve">
Indikation / Indication: Fladlus og fnat / Crab lice and scabies Ref: Se Fortegnelsens brugervejledning / Read the user instruction in the Inventory
Opbevaring / storage: normal temperatur / normal temperature
</t>
    </r>
  </si>
  <si>
    <r>
      <t>10.5.</t>
    </r>
    <r>
      <rPr>
        <b/>
        <i/>
        <sz val="8"/>
        <color rgb="FFFF0000"/>
        <rFont val="Arial"/>
        <family val="2"/>
      </rPr>
      <t>2</t>
    </r>
    <r>
      <rPr>
        <sz val="8"/>
        <color theme="1"/>
        <rFont val="Arial"/>
        <family val="2"/>
      </rPr>
      <t xml:space="preserve">    spray / spray
</t>
    </r>
    <r>
      <rPr>
        <b/>
        <sz val="8"/>
        <color theme="1"/>
        <rFont val="Arial"/>
        <family val="2"/>
      </rPr>
      <t>Permethrin 0,5%</t>
    </r>
    <r>
      <rPr>
        <sz val="8"/>
        <color theme="1"/>
        <rFont val="Arial"/>
        <family val="2"/>
      </rPr>
      <t xml:space="preserve">
Indikation / Indication: Fladlus og fnat / Crab lice and scabies Ref: Se Fortegnelsens brugervejledning / Read the user instruction in the Inventory
Opbevaring / storage: normal temperatur / normal temperature
</t>
    </r>
  </si>
  <si>
    <r>
      <t>10.6.</t>
    </r>
    <r>
      <rPr>
        <b/>
        <i/>
        <sz val="8"/>
        <color rgb="FFFF0000"/>
        <rFont val="Arial"/>
        <family val="2"/>
      </rPr>
      <t>1</t>
    </r>
    <r>
      <rPr>
        <sz val="8"/>
        <color theme="1"/>
        <rFont val="Arial"/>
        <family val="2"/>
      </rPr>
      <t xml:space="preserve">    shampoo / shampoo
</t>
    </r>
    <r>
      <rPr>
        <b/>
        <sz val="8"/>
        <color theme="1"/>
        <rFont val="Arial"/>
        <family val="2"/>
      </rPr>
      <t>D-Phenothrin 0,2g</t>
    </r>
    <r>
      <rPr>
        <sz val="8"/>
        <color theme="1"/>
        <rFont val="Arial"/>
        <family val="2"/>
      </rPr>
      <t xml:space="preserve">
Indikation / Indication: Lus / Lice
Ref: Se Fortegnelsens brugervejledning / Read the user instruction in the Inventory
Opbevaring / storage: normal temperatur / normal temperature
</t>
    </r>
  </si>
  <si>
    <r>
      <t>10.6.</t>
    </r>
    <r>
      <rPr>
        <b/>
        <i/>
        <sz val="8"/>
        <color rgb="FFFF0000"/>
        <rFont val="Arial"/>
        <family val="2"/>
      </rPr>
      <t>2</t>
    </r>
    <r>
      <rPr>
        <sz val="8"/>
        <color theme="1"/>
        <rFont val="Arial"/>
        <family val="2"/>
      </rPr>
      <t xml:space="preserve">    creme / lotion
</t>
    </r>
    <r>
      <rPr>
        <b/>
        <sz val="8"/>
        <color theme="1"/>
        <rFont val="Arial"/>
        <family val="2"/>
      </rPr>
      <t>Dimethicone 4%</t>
    </r>
    <r>
      <rPr>
        <sz val="8"/>
        <color theme="1"/>
        <rFont val="Arial"/>
        <family val="2"/>
      </rPr>
      <t xml:space="preserve">
Indikation / Indication: Lus / Lice
Ref: Se Fortegnelsens brugervejledning / Read the user instruction in the Inventory
Opbevaring / storage: normal temperatur / normal temperature
</t>
    </r>
  </si>
  <si>
    <r>
      <t>10.7.</t>
    </r>
    <r>
      <rPr>
        <b/>
        <i/>
        <sz val="8"/>
        <color rgb="FFFF0000"/>
        <rFont val="Arial"/>
        <family val="2"/>
      </rPr>
      <t>1</t>
    </r>
    <r>
      <rPr>
        <sz val="8"/>
        <color theme="1"/>
        <rFont val="Arial"/>
        <family val="2"/>
      </rPr>
      <t xml:space="preserve">   creme / lotion
</t>
    </r>
    <r>
      <rPr>
        <b/>
        <sz val="8"/>
        <color theme="1"/>
        <rFont val="Arial"/>
        <family val="2"/>
      </rPr>
      <t>Diprosone 0,05 % w/w</t>
    </r>
    <r>
      <rPr>
        <sz val="8"/>
        <color theme="1"/>
        <rFont val="Arial"/>
        <family val="2"/>
      </rPr>
      <t xml:space="preserve">
Indikation / Indication: Eksem / Eczema
Ref: Se Fortegnelsens brugervejledning / Read the user instruction in the Inventory
Søg samråd med Radio Medical / Consult Radio Medical
Opbevaring / storage: normal temperatur / normal temperature
</t>
    </r>
  </si>
  <si>
    <r>
      <t>11.1.</t>
    </r>
    <r>
      <rPr>
        <b/>
        <i/>
        <sz val="8"/>
        <color rgb="FFFF0000"/>
        <rFont val="Arial"/>
        <family val="2"/>
      </rPr>
      <t>1</t>
    </r>
    <r>
      <rPr>
        <sz val="8"/>
        <color theme="1"/>
        <rFont val="Arial"/>
        <family val="2"/>
      </rPr>
      <t xml:space="preserve">    væske / liquid
</t>
    </r>
    <r>
      <rPr>
        <b/>
        <sz val="8"/>
        <color theme="1"/>
        <rFont val="Arial"/>
        <family val="2"/>
      </rPr>
      <t>Chlorhexidine+Cetrimide 0.3 %+3%.</t>
    </r>
    <r>
      <rPr>
        <sz val="8"/>
        <color theme="1"/>
        <rFont val="Arial"/>
        <family val="2"/>
      </rPr>
      <t xml:space="preserve">
Indikation / Indication: Desinfektion af instrumenter, hænder / Disinfection of instruments, hands.
Ref: Se Fortegnelsens brugervejledning / Read the user instruction in the Inventory
Opbevaring / storage: normal temperatur / normal temperature
</t>
    </r>
  </si>
  <si>
    <r>
      <t>11.1.</t>
    </r>
    <r>
      <rPr>
        <b/>
        <i/>
        <sz val="8"/>
        <color rgb="FFFF0000"/>
        <rFont val="Arial"/>
        <family val="2"/>
      </rPr>
      <t>2</t>
    </r>
    <r>
      <rPr>
        <sz val="8"/>
        <color theme="1"/>
        <rFont val="Arial"/>
        <family val="2"/>
      </rPr>
      <t xml:space="preserve">    væske / liquid
</t>
    </r>
    <r>
      <rPr>
        <b/>
        <sz val="8"/>
        <color theme="1"/>
        <rFont val="Arial"/>
        <family val="2"/>
      </rPr>
      <t>Chlorhexidine Gluconate+Alcohol 0.5%+70%</t>
    </r>
    <r>
      <rPr>
        <sz val="8"/>
        <color theme="1"/>
        <rFont val="Arial"/>
        <family val="2"/>
      </rPr>
      <t xml:space="preserve">
Indikation / Indication: Desinfektion af instrumenter, hænder / Disinfection of instruments, hands.
Ref: Se Fortegnelsens brugervejledning / Read the user instruction in the Inventory
Opbevaring / storage: normal temperatur / normal temperature
</t>
    </r>
  </si>
  <si>
    <r>
      <t>11.2.</t>
    </r>
    <r>
      <rPr>
        <b/>
        <i/>
        <sz val="8"/>
        <color rgb="FFFF0000"/>
        <rFont val="Arial"/>
        <family val="2"/>
      </rPr>
      <t>1</t>
    </r>
    <r>
      <rPr>
        <sz val="8"/>
        <color theme="1"/>
        <rFont val="Arial"/>
        <family val="2"/>
      </rPr>
      <t xml:space="preserve">    væske / liquid
</t>
    </r>
    <r>
      <rPr>
        <b/>
        <sz val="8"/>
        <color theme="1"/>
        <rFont val="Arial"/>
        <family val="2"/>
      </rPr>
      <t>Chlorhexidine  swaps 0,2%</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
</t>
    </r>
  </si>
  <si>
    <r>
      <t>11.2.</t>
    </r>
    <r>
      <rPr>
        <b/>
        <i/>
        <sz val="8"/>
        <color rgb="FFFF0000"/>
        <rFont val="Arial"/>
        <family val="2"/>
      </rPr>
      <t>1</t>
    </r>
    <r>
      <rPr>
        <sz val="8"/>
        <color theme="1"/>
        <rFont val="Arial"/>
        <family val="2"/>
      </rPr>
      <t xml:space="preserve">    væske / liquid
</t>
    </r>
    <r>
      <rPr>
        <b/>
        <sz val="8"/>
        <color theme="1"/>
        <rFont val="Arial"/>
        <family val="2"/>
      </rPr>
      <t>Cetramide+Chlorhexidine gluconate 0,15% w/v+ 0.015% w/v</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
</t>
    </r>
  </si>
  <si>
    <r>
      <t xml:space="preserve">12.7.KF1   pulver / powder
</t>
    </r>
    <r>
      <rPr>
        <b/>
        <sz val="8"/>
        <color theme="1"/>
        <rFont val="Arial"/>
        <family val="2"/>
      </rPr>
      <t>Polydrat Glucose 717 mg/g+Natrium citrat 104 mg/g+
Natriumklorid 125 mg/g+ Kaliumklorid 54 mg/g</t>
    </r>
    <r>
      <rPr>
        <sz val="8"/>
        <color theme="1"/>
        <rFont val="Arial"/>
        <family val="2"/>
      </rPr>
      <t xml:space="preserve">
Indikation / Indication: Væske- og salttab / Rehydration 
MFAG table 8,
Ref: Se Fortegnelsens brugervejledning / Read the user instruction in the Inventory
Søg samråd med Radio Medical / Consult Radio Medical
Opbevaring / storage: normal temperatur / normal temperature
</t>
    </r>
  </si>
  <si>
    <r>
      <t>12.10.KF</t>
    </r>
    <r>
      <rPr>
        <sz val="8"/>
        <color rgb="FFFF0000"/>
        <rFont val="Arial"/>
        <family val="2"/>
      </rPr>
      <t>1</t>
    </r>
    <r>
      <rPr>
        <sz val="8"/>
        <color theme="1"/>
        <rFont val="Arial"/>
        <family val="2"/>
      </rPr>
      <t xml:space="preserve"> rektalsalve / rectal ointment
</t>
    </r>
    <r>
      <rPr>
        <b/>
        <sz val="8"/>
        <color theme="1"/>
        <rFont val="Arial"/>
        <family val="2"/>
      </rPr>
      <t>Lidocaine Hydrochloride/Tribenoside 2%+5%</t>
    </r>
    <r>
      <rPr>
        <sz val="8"/>
        <color theme="1"/>
        <rFont val="Arial"/>
        <family val="2"/>
      </rPr>
      <t xml:space="preserve">
Indikation / Indication: Analkløe / Anal pruritis
Ref: Se Fortegnelsens brugervejledning / Read the user instruction in the Inventory
Søg samråd med Radio Medical / Consult Radio Medical
Opbevaring / storage: &lt; 25 C
</t>
    </r>
  </si>
  <si>
    <r>
      <t>12.12.</t>
    </r>
    <r>
      <rPr>
        <b/>
        <i/>
        <sz val="8"/>
        <color rgb="FFFF0000"/>
        <rFont val="Arial"/>
        <family val="2"/>
      </rPr>
      <t>1</t>
    </r>
    <r>
      <rPr>
        <sz val="8"/>
        <color theme="1"/>
        <rFont val="Arial"/>
        <family val="2"/>
      </rPr>
      <t xml:space="preserve">    suppositorie / suppository      
</t>
    </r>
    <r>
      <rPr>
        <b/>
        <sz val="8"/>
        <color theme="1"/>
        <rFont val="Arial"/>
        <family val="2"/>
      </rPr>
      <t>Domperidon 10 mg</t>
    </r>
    <r>
      <rPr>
        <sz val="8"/>
        <color theme="1"/>
        <rFont val="Arial"/>
        <family val="2"/>
      </rPr>
      <t xml:space="preserve">
Indikation / Indication: Kvalme og opkastning  / Nausea and vomiting MFAG table 7, 8, 10, 13, 15, 20
Ref: Se Fortegnelsens brugervejledning / Read the user instruction in the Inventory.
Søg samråd med Radio Medical  / Consult Radio Medical 
Opbevaring / Storage normal temperatur.
</t>
    </r>
  </si>
  <si>
    <r>
      <t>12.12.</t>
    </r>
    <r>
      <rPr>
        <b/>
        <i/>
        <sz val="8"/>
        <color rgb="FFFF0000"/>
        <rFont val="Arial"/>
        <family val="2"/>
      </rPr>
      <t>2</t>
    </r>
    <r>
      <rPr>
        <sz val="8"/>
        <color theme="1"/>
        <rFont val="Arial"/>
        <family val="2"/>
      </rPr>
      <t xml:space="preserve">   suppositorie / suppository      
</t>
    </r>
    <r>
      <rPr>
        <b/>
        <sz val="8"/>
        <color theme="1"/>
        <rFont val="Arial"/>
        <family val="2"/>
      </rPr>
      <t>Metoclopramid 30 mg</t>
    </r>
    <r>
      <rPr>
        <sz val="8"/>
        <color theme="1"/>
        <rFont val="Arial"/>
        <family val="2"/>
      </rPr>
      <t xml:space="preserve">
Indikation / Indication: Kvalme og opkastning  / Nausea and vomiting MFAG table 7, 8, 10, 13, 15, 20
Ref: Se Fortegnelsens brugervejledning / Read the user instruction in the Inventory.
Søg samråd med Radio Medical  / Consult Radio Medical 
Opbevaring / Storage normal temperatur.
</t>
    </r>
  </si>
  <si>
    <r>
      <t>12.12.</t>
    </r>
    <r>
      <rPr>
        <b/>
        <i/>
        <sz val="8"/>
        <color rgb="FFFF0000"/>
        <rFont val="Arial"/>
        <family val="2"/>
      </rPr>
      <t>2</t>
    </r>
    <r>
      <rPr>
        <sz val="8"/>
        <color theme="1"/>
        <rFont val="Arial"/>
        <family val="2"/>
      </rPr>
      <t xml:space="preserve">   Inj. væske / Inj.liquid      
</t>
    </r>
    <r>
      <rPr>
        <b/>
        <sz val="8"/>
        <color theme="1"/>
        <rFont val="Arial"/>
        <family val="2"/>
      </rPr>
      <t>Metoclopramid 5 mg/ml</t>
    </r>
    <r>
      <rPr>
        <sz val="8"/>
        <color theme="1"/>
        <rFont val="Arial"/>
        <family val="2"/>
      </rPr>
      <t xml:space="preserve">
Indikation / Indication: Kvalme og opkastning  / Nausea and vomiting MFAG table 7, 8, 10, 13, 15, 20
Ref: Se Fortegnelsens brugervejledning / Read the user instruction in the Inventory.
Søg samråd med Radio Medical  / Consult Radio Medical 
Opbevaring / Storage normal temperatur.
</t>
    </r>
  </si>
  <si>
    <r>
      <t>13.2.</t>
    </r>
    <r>
      <rPr>
        <b/>
        <i/>
        <sz val="8"/>
        <color rgb="FFFF0000"/>
        <rFont val="Arial"/>
        <family val="2"/>
      </rPr>
      <t>1</t>
    </r>
    <r>
      <rPr>
        <sz val="8"/>
        <color theme="1"/>
        <rFont val="Arial"/>
        <family val="2"/>
      </rPr>
      <t xml:space="preserve">    øjendråber / eyedrops
</t>
    </r>
    <r>
      <rPr>
        <b/>
        <sz val="8"/>
        <color theme="1"/>
        <rFont val="Arial"/>
        <family val="2"/>
      </rPr>
      <t>Tetracaine 0,5%</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</si>
  <si>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13.2.</t>
    </r>
    <r>
      <rPr>
        <b/>
        <i/>
        <sz val="8"/>
        <color rgb="FFFF0000"/>
        <rFont val="Arial"/>
        <family val="2"/>
      </rPr>
      <t>2</t>
    </r>
    <r>
      <rPr>
        <sz val="8"/>
        <color theme="1"/>
        <rFont val="Arial"/>
        <family val="2"/>
      </rPr>
      <t xml:space="preserve">    øjendråber / eyedrops
</t>
    </r>
    <r>
      <rPr>
        <b/>
        <sz val="8"/>
        <color theme="1"/>
        <rFont val="Arial"/>
        <family val="2"/>
      </rPr>
      <t>Tetracaín+oxibuprocaín (Anestesico Colírio) 1 mg/ml+
4 mg/ml</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</si>
  <si>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13.3.</t>
    </r>
    <r>
      <rPr>
        <b/>
        <i/>
        <sz val="8"/>
        <color rgb="FFFF0000"/>
        <rFont val="Arial"/>
        <family val="2"/>
      </rPr>
      <t>1</t>
    </r>
    <r>
      <rPr>
        <sz val="8"/>
        <color theme="1"/>
        <rFont val="Arial"/>
        <family val="2"/>
      </rPr>
      <t xml:space="preserve">    øjendråber / eyedrops
</t>
    </r>
    <r>
      <rPr>
        <b/>
        <sz val="8"/>
        <color theme="1"/>
        <rFont val="Arial"/>
        <family val="2"/>
      </rPr>
      <t>Dexametasona+Neomicina 0,9 mg+3,5 mg</t>
    </r>
    <r>
      <rPr>
        <sz val="8"/>
        <color theme="1"/>
        <rFont val="Arial"/>
        <family val="2"/>
      </rPr>
      <t xml:space="preserve">
Indikation / Indication: Allergi, Inflammatoriske øjensygdomme / Allergic, Inflammatory eye diseases
Ref: Se Fortegnelsens brugervejledning / Read the user instruction in the Inventory
Søg samråd med Radio Medical / Consult Radio Medical
Opbevaring / storage: normal temperatur / normal temperature
</t>
    </r>
  </si>
  <si>
    <r>
      <t>13.3.</t>
    </r>
    <r>
      <rPr>
        <b/>
        <i/>
        <sz val="8"/>
        <color rgb="FFFF0000"/>
        <rFont val="Arial"/>
        <family val="2"/>
      </rPr>
      <t>2</t>
    </r>
    <r>
      <rPr>
        <sz val="8"/>
        <color theme="1"/>
        <rFont val="Arial"/>
        <family val="2"/>
      </rPr>
      <t xml:space="preserve">   øjendråber / eyedrops
</t>
    </r>
    <r>
      <rPr>
        <b/>
        <sz val="8"/>
        <color theme="1"/>
        <rFont val="Arial"/>
        <family val="2"/>
      </rPr>
      <t>Dexamethason, Framycetion, Gramicidin
0,5 +5,0 +0,05 mg/ml</t>
    </r>
    <r>
      <rPr>
        <sz val="8"/>
        <color theme="1"/>
        <rFont val="Arial"/>
        <family val="2"/>
      </rPr>
      <t xml:space="preserve">
Indikation / Indication: Allergi, Inflammatoriske øjensygdomme / Allergic, Inflammatory eye diseases
Ref: Se Fortegnelsens brugervejledning / Read the user instruction in the Inventory
Søg samråd med Radio Medical / Consult Radio Medical
Opbevaring / storage: normal temperatur / normal temperature
</t>
    </r>
  </si>
  <si>
    <r>
      <t>13.8.</t>
    </r>
    <r>
      <rPr>
        <b/>
        <i/>
        <sz val="8"/>
        <color rgb="FFFF0000"/>
        <rFont val="Arial"/>
        <family val="2"/>
      </rPr>
      <t>1</t>
    </r>
    <r>
      <rPr>
        <sz val="8"/>
        <color theme="1"/>
        <rFont val="Arial"/>
        <family val="2"/>
      </rPr>
      <t xml:space="preserve"> øjensalve/Eyeointment
</t>
    </r>
    <r>
      <rPr>
        <b/>
        <sz val="8"/>
        <color theme="1"/>
        <rFont val="Arial"/>
        <family val="2"/>
      </rPr>
      <t>Chloramphenicol 1%</t>
    </r>
    <r>
      <rPr>
        <sz val="8"/>
        <color theme="1"/>
        <rFont val="Arial"/>
        <family val="2"/>
      </rPr>
      <t xml:space="preserve">
Indikation: Øjeninflamation / Inflamation of eye
Ref: Se Fortegnelsens brugervejledning / Read user instruction in the inventory.
Søg samråd med Radio Medical / Consult Radio Medical
Opbevaring / storage: normal temperatur
</t>
    </r>
  </si>
  <si>
    <r>
      <t>13.8.</t>
    </r>
    <r>
      <rPr>
        <b/>
        <i/>
        <sz val="8"/>
        <color rgb="FFFF0000"/>
        <rFont val="Arial"/>
        <family val="2"/>
      </rPr>
      <t>2</t>
    </r>
    <r>
      <rPr>
        <sz val="8"/>
        <color theme="1"/>
        <rFont val="Arial"/>
        <family val="2"/>
      </rPr>
      <t xml:space="preserve"> øjensalve-dråber/Eyeointment-drops 
</t>
    </r>
    <r>
      <rPr>
        <b/>
        <sz val="8"/>
        <color theme="1"/>
        <rFont val="Arial"/>
        <family val="2"/>
      </rPr>
      <t>Ciprofloxacin 0,3%</t>
    </r>
    <r>
      <rPr>
        <sz val="8"/>
        <color theme="1"/>
        <rFont val="Arial"/>
        <family val="2"/>
      </rPr>
      <t xml:space="preserve">
Indikation: Øjeninflamation / Inflamation of eye
Ref: Se Fortegnelsens brugervejledning / Read user instruction in the inventory.
Søg samråd med Radio Medical / Consult Radio Medical
Opbevaring / storage: normal temperatur
</t>
    </r>
  </si>
  <si>
    <r>
      <t>13.8.</t>
    </r>
    <r>
      <rPr>
        <b/>
        <i/>
        <sz val="8"/>
        <color rgb="FFFF0000"/>
        <rFont val="Arial"/>
        <family val="2"/>
      </rPr>
      <t>3</t>
    </r>
    <r>
      <rPr>
        <sz val="8"/>
        <color theme="1"/>
        <rFont val="Arial"/>
        <family val="2"/>
      </rPr>
      <t xml:space="preserve"> øjensalve/Eyeointment
</t>
    </r>
    <r>
      <rPr>
        <b/>
        <sz val="8"/>
        <color theme="1"/>
        <rFont val="Arial"/>
        <family val="2"/>
      </rPr>
      <t>Mupirocin 2%</t>
    </r>
    <r>
      <rPr>
        <sz val="8"/>
        <color theme="1"/>
        <rFont val="Arial"/>
        <family val="2"/>
      </rPr>
      <t xml:space="preserve">
Indikation: Øjeninflamation / Inflamation of eye
Ref: Se Fortegnelsens brugervejledning / Read user instruction in the inventory.
Søg samråd med Radio Medical / Consult Radio Medical
Opbevaring / storage: normal temperatur
</t>
    </r>
  </si>
  <si>
    <r>
      <t>13.11.</t>
    </r>
    <r>
      <rPr>
        <b/>
        <i/>
        <sz val="8"/>
        <color rgb="FFFF0000"/>
        <rFont val="Arial"/>
        <family val="2"/>
      </rPr>
      <t>1</t>
    </r>
    <r>
      <rPr>
        <sz val="8"/>
        <color theme="1"/>
        <rFont val="Arial"/>
        <family val="2"/>
      </rPr>
      <t xml:space="preserve"> øjendråber / eyedrops
</t>
    </r>
    <r>
      <rPr>
        <b/>
        <sz val="8"/>
        <color theme="1"/>
        <rFont val="Arial"/>
        <family val="2"/>
      </rPr>
      <t>Scopolamin 1%</t>
    </r>
    <r>
      <rPr>
        <sz val="8"/>
        <color theme="1"/>
        <rFont val="Arial"/>
        <family val="2"/>
      </rPr>
      <t xml:space="preserve">
Indikation / Indication: Øjeninflamation / Inflamation of eye 
Ref: Se Fortegnelsens brugervejledning / Read the user instruction in the Inventory
Søg samråd med Radio Medical / Consult Radio Medical
Opbevaring / storage: normal temperatur / normal temperature
</t>
    </r>
  </si>
  <si>
    <r>
      <t>14.2.</t>
    </r>
    <r>
      <rPr>
        <b/>
        <i/>
        <sz val="8"/>
        <color rgb="FFFF0000"/>
        <rFont val="Arial"/>
        <family val="2"/>
      </rPr>
      <t>1</t>
    </r>
    <r>
      <rPr>
        <sz val="8"/>
        <color theme="1"/>
        <rFont val="Arial"/>
        <family val="2"/>
      </rPr>
      <t xml:space="preserve">   tablet / tablet
</t>
    </r>
    <r>
      <rPr>
        <b/>
        <sz val="8"/>
        <color theme="1"/>
        <rFont val="Arial"/>
        <family val="2"/>
      </rPr>
      <t>Methylergometrin 0,2 mg</t>
    </r>
    <r>
      <rPr>
        <sz val="8"/>
        <color theme="1"/>
        <rFont val="Arial"/>
        <family val="2"/>
      </rPr>
      <t xml:space="preserve">
Indikation / Indication: Blødning efter fødsel / Bleeding after giving birth
Ref: Se Fortegnelsens brugervejledning / Read the user instruction in the Inventory
Søg samråd med Radio Medical / Consult Radio Medical
Opbevaring / storage: normal temperatur / normal temperature
</t>
    </r>
  </si>
  <si>
    <r>
      <t>15.1.</t>
    </r>
    <r>
      <rPr>
        <b/>
        <i/>
        <sz val="8"/>
        <color rgb="FFFF0000"/>
        <rFont val="Arial"/>
        <family val="2"/>
      </rPr>
      <t>1</t>
    </r>
    <r>
      <rPr>
        <sz val="8"/>
        <color theme="1"/>
        <rFont val="Arial"/>
        <family val="2"/>
      </rPr>
      <t xml:space="preserve"> Tablet / Tablet
</t>
    </r>
    <r>
      <rPr>
        <b/>
        <sz val="8"/>
        <color theme="1"/>
        <rFont val="Arial"/>
        <family val="2"/>
      </rPr>
      <t xml:space="preserve"> Ambroxol 75 mg</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</si>
  <si>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r>
      <t>15.1.</t>
    </r>
    <r>
      <rPr>
        <b/>
        <i/>
        <sz val="8"/>
        <color rgb="FFFF0000"/>
        <rFont val="Arial"/>
        <family val="2"/>
      </rPr>
      <t>3</t>
    </r>
    <r>
      <rPr>
        <sz val="8"/>
        <color theme="1"/>
        <rFont val="Arial"/>
        <family val="2"/>
      </rPr>
      <t xml:space="preserve"> sirup / syrup
</t>
    </r>
    <r>
      <rPr>
        <b/>
        <sz val="8"/>
        <color theme="1"/>
        <rFont val="Arial"/>
        <family val="2"/>
      </rPr>
      <t>Vick44E (Dextromethorphan) 20 mg/5 ml</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</si>
  <si>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r>
      <t>15.1.</t>
    </r>
    <r>
      <rPr>
        <b/>
        <i/>
        <sz val="8"/>
        <color rgb="FFFF0000"/>
        <rFont val="Arial"/>
        <family val="2"/>
      </rPr>
      <t>2</t>
    </r>
    <r>
      <rPr>
        <sz val="8"/>
        <color theme="1"/>
        <rFont val="Arial"/>
        <family val="2"/>
      </rPr>
      <t xml:space="preserve"> sirup / syrup
</t>
    </r>
    <r>
      <rPr>
        <b/>
        <sz val="8"/>
        <color theme="1"/>
        <rFont val="Arial"/>
        <family val="2"/>
      </rPr>
      <t>Clobutinol/Doxylamine 4 mg/ml +0,75 mg/ml</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</si>
  <si>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r>
      <t>15.2.</t>
    </r>
    <r>
      <rPr>
        <b/>
        <i/>
        <sz val="8"/>
        <color rgb="FFFF0000"/>
        <rFont val="Arial"/>
        <family val="2"/>
      </rPr>
      <t>1</t>
    </r>
    <r>
      <rPr>
        <sz val="8"/>
        <color theme="1"/>
        <rFont val="Arial"/>
        <family val="2"/>
      </rPr>
      <t xml:space="preserve">    turbuhaler / turbuhaler-mundspray/oral spray
</t>
    </r>
    <r>
      <rPr>
        <b/>
        <sz val="8"/>
        <color theme="1"/>
        <rFont val="Arial"/>
        <family val="2"/>
      </rPr>
      <t>Salbutamol 100 mcg/dosis</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</si>
  <si>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r>
      <t>15.2.</t>
    </r>
    <r>
      <rPr>
        <b/>
        <i/>
        <sz val="8"/>
        <color rgb="FFFF0000"/>
        <rFont val="Arial"/>
        <family val="2"/>
      </rPr>
      <t>2</t>
    </r>
    <r>
      <rPr>
        <sz val="8"/>
        <color theme="1"/>
        <rFont val="Arial"/>
        <family val="2"/>
      </rPr>
      <t xml:space="preserve">    inhaler / inhaler
</t>
    </r>
    <r>
      <rPr>
        <b/>
        <sz val="8"/>
        <color theme="1"/>
        <rFont val="Arial"/>
        <family val="2"/>
      </rPr>
      <t>Formoterol 12 mikrogram</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</si>
  <si>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r>
      <t>15.3.</t>
    </r>
    <r>
      <rPr>
        <b/>
        <i/>
        <sz val="8"/>
        <color rgb="FFFF0000"/>
        <rFont val="Arial"/>
        <family val="2"/>
      </rPr>
      <t>1</t>
    </r>
    <r>
      <rPr>
        <sz val="8"/>
        <color theme="1"/>
        <rFont val="Arial"/>
        <family val="2"/>
      </rPr>
      <t xml:space="preserve">    inj.væske / inj.liquid
</t>
    </r>
    <r>
      <rPr>
        <b/>
        <sz val="8"/>
        <color theme="1"/>
        <rFont val="Arial"/>
        <family val="2"/>
      </rPr>
      <t>Salbutamol 0,5 mg/ml</t>
    </r>
    <r>
      <rPr>
        <sz val="8"/>
        <color theme="1"/>
        <rFont val="Arial"/>
        <family val="2"/>
      </rPr>
      <t xml:space="preserve">
Indikation / Indication: Astma / Asthma
Ref: Se Fortegnelsens brugervejledning / Read the user instruction in the Inventory
Søg samråd med Radio Medical / Consult Radio Medical
Opbevaring / storage: normal temperatur / normal temperature
</t>
    </r>
  </si>
  <si>
    <r>
      <t>15.4.</t>
    </r>
    <r>
      <rPr>
        <b/>
        <i/>
        <sz val="8"/>
        <color rgb="FFFF0000"/>
        <rFont val="Arial"/>
        <family val="2"/>
      </rPr>
      <t>1</t>
    </r>
    <r>
      <rPr>
        <sz val="8"/>
        <color theme="1"/>
        <rFont val="Arial"/>
        <family val="2"/>
      </rPr>
      <t xml:space="preserve">    turbuhaler / turbuhaler
</t>
    </r>
    <r>
      <rPr>
        <b/>
        <sz val="8"/>
        <color theme="1"/>
        <rFont val="Arial"/>
        <family val="2"/>
      </rPr>
      <t>Beclometasondipropionat 50 mikrogram/dosis</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t>
    </r>
  </si>
  <si>
    <r>
      <t>16.1.</t>
    </r>
    <r>
      <rPr>
        <b/>
        <i/>
        <sz val="8"/>
        <color rgb="FFFF0000"/>
        <rFont val="Arial"/>
        <family val="2"/>
      </rPr>
      <t>1</t>
    </r>
    <r>
      <rPr>
        <sz val="8"/>
        <color theme="1"/>
        <rFont val="Arial"/>
        <family val="2"/>
      </rPr>
      <t xml:space="preserve">    inf.væske / inf.liquid
</t>
    </r>
    <r>
      <rPr>
        <b/>
        <sz val="8"/>
        <color theme="1"/>
        <rFont val="Arial"/>
        <family val="2"/>
      </rPr>
      <t>Dextran 70/  Natriumklorid 70 / 0.9%</t>
    </r>
    <r>
      <rPr>
        <sz val="8"/>
        <color theme="1"/>
        <rFont val="Arial"/>
        <family val="2"/>
      </rPr>
      <t xml:space="preserve">
Indikation / Indication: Blodtab / Loss of blood MFAG table 7
Ref: Se Fortegnelsens brugervejledning / Read the user instruction in the Inventory
Søg samråd med Radio Medical / Consult Radio Medical
Opbevaring / storage: normal temperatur / normal temperature
</t>
    </r>
  </si>
  <si>
    <r>
      <t>16.2.</t>
    </r>
    <r>
      <rPr>
        <b/>
        <i/>
        <sz val="8"/>
        <color rgb="FFFF0000"/>
        <rFont val="Arial"/>
        <family val="2"/>
      </rPr>
      <t>1</t>
    </r>
    <r>
      <rPr>
        <sz val="8"/>
        <color theme="1"/>
        <rFont val="Arial"/>
        <family val="2"/>
      </rPr>
      <t xml:space="preserve">    inf.væske / inf.liquid
</t>
    </r>
    <r>
      <rPr>
        <b/>
        <sz val="8"/>
        <color theme="1"/>
        <rFont val="Arial"/>
        <family val="2"/>
      </rPr>
      <t>Glukose og natrium / glucose and sodium 5% / 0.9%</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t>
    </r>
  </si>
  <si>
    <r>
      <t>16.2.</t>
    </r>
    <r>
      <rPr>
        <b/>
        <i/>
        <sz val="8"/>
        <color rgb="FFFF0000"/>
        <rFont val="Arial"/>
        <family val="2"/>
      </rPr>
      <t>2</t>
    </r>
    <r>
      <rPr>
        <sz val="8"/>
        <color theme="1"/>
        <rFont val="Arial"/>
        <family val="2"/>
      </rPr>
      <t xml:space="preserve">    inf.væske / inf.liquid
</t>
    </r>
    <r>
      <rPr>
        <b/>
        <sz val="8"/>
        <color theme="1"/>
        <rFont val="Arial"/>
        <family val="2"/>
      </rPr>
      <t>Dextrose og natrium / dextrose and sodium 5% / 0.9%</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t>
    </r>
  </si>
  <si>
    <r>
      <t>16.2.</t>
    </r>
    <r>
      <rPr>
        <b/>
        <i/>
        <sz val="8"/>
        <color rgb="FFFF0000"/>
        <rFont val="Arial"/>
        <family val="2"/>
      </rPr>
      <t>1</t>
    </r>
    <r>
      <rPr>
        <sz val="8"/>
        <color theme="1"/>
        <rFont val="Arial"/>
        <family val="2"/>
      </rPr>
      <t xml:space="preserve">    inf.væske / inf.liquid
</t>
    </r>
    <r>
      <rPr>
        <b/>
        <sz val="8"/>
        <color theme="1"/>
        <rFont val="Arial"/>
        <family val="2"/>
      </rPr>
      <t>Glukose / glucose 50 mg/ml</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t>
    </r>
  </si>
  <si>
    <r>
      <t>16.3.</t>
    </r>
    <r>
      <rPr>
        <b/>
        <i/>
        <sz val="8"/>
        <color rgb="FFFF0000"/>
        <rFont val="Arial"/>
        <family val="2"/>
      </rPr>
      <t>1</t>
    </r>
    <r>
      <rPr>
        <sz val="8"/>
        <color theme="1"/>
        <rFont val="Arial"/>
        <family val="2"/>
      </rPr>
      <t xml:space="preserve">    inf.væske / inf.liquid
</t>
    </r>
    <r>
      <rPr>
        <b/>
        <sz val="8"/>
        <color theme="1"/>
        <rFont val="Arial"/>
        <family val="2"/>
      </rPr>
      <t>Gelofusine 40 mg/ml</t>
    </r>
    <r>
      <rPr>
        <sz val="8"/>
        <color theme="1"/>
        <rFont val="Arial"/>
        <family val="2"/>
      </rPr>
      <t xml:space="preserve">
Indikation / Indication: Blodtab / Loss of blood MFAG app. 13
Ref: Se Fortegnelsens brugervejledning / Read the user instruction in the Inventory
Søg samråd med Radio Medical / Consult Radio Medical
Opbevaring / storage: normal temperatur / normal temperature
</t>
    </r>
  </si>
  <si>
    <r>
      <t>16.3.</t>
    </r>
    <r>
      <rPr>
        <b/>
        <i/>
        <sz val="8"/>
        <color rgb="FFFF0000"/>
        <rFont val="Arial"/>
        <family val="2"/>
      </rPr>
      <t>2</t>
    </r>
    <r>
      <rPr>
        <sz val="8"/>
        <color theme="1"/>
        <rFont val="Arial"/>
        <family val="2"/>
      </rPr>
      <t xml:space="preserve">   inf.væske / inf.liquid
</t>
    </r>
    <r>
      <rPr>
        <b/>
        <sz val="8"/>
        <color theme="1"/>
        <rFont val="Arial"/>
        <family val="2"/>
      </rPr>
      <t>Dextran 70/  Natriumklorid 70 / 0.9%</t>
    </r>
    <r>
      <rPr>
        <sz val="8"/>
        <color theme="1"/>
        <rFont val="Arial"/>
        <family val="2"/>
      </rPr>
      <t xml:space="preserve">
Indikation / Indication: Blodtab / Loss of blood MFAG app. 13
Ref: Se Fortegnelsens brugervejledning / Read the user instruction in the Inventory
Søg samråd med Radio Medical / Consult Radio Medical
Opbevaring / storage: normal temperatur / normal temperature
</t>
    </r>
  </si>
  <si>
    <r>
      <t>16.3.</t>
    </r>
    <r>
      <rPr>
        <b/>
        <i/>
        <sz val="8"/>
        <color rgb="FFFF0000"/>
        <rFont val="Arial"/>
        <family val="2"/>
      </rPr>
      <t>3</t>
    </r>
    <r>
      <rPr>
        <sz val="8"/>
        <color theme="1"/>
        <rFont val="Arial"/>
        <family val="2"/>
      </rPr>
      <t xml:space="preserve">    inf.væske / inf.liquid
</t>
    </r>
    <r>
      <rPr>
        <b/>
        <sz val="8"/>
        <color theme="1"/>
        <rFont val="Arial"/>
        <family val="2"/>
      </rPr>
      <t>Gelantine Polysuccinate 40 mg/ml</t>
    </r>
    <r>
      <rPr>
        <sz val="8"/>
        <color theme="1"/>
        <rFont val="Arial"/>
        <family val="2"/>
      </rPr>
      <t xml:space="preserve">
Indikation / Indication: Blodtab / Loss of blood MFAG app. 13
Ref: Se Fortegnelsens brugervejledning / Read the user instruction in the Inventory
Søg samråd med Radio Medical / Consult Radio Medical
Opbevaring / storage: normal temperatur / normal temperature
</t>
    </r>
  </si>
  <si>
    <t>Medicinkiste A, B, C, CR  / Medicine chest A, B, C, CR</t>
  </si>
  <si>
    <t>Gel 0,05</t>
  </si>
  <si>
    <t>Almindelig temperature.</t>
  </si>
  <si>
    <t xml:space="preserve">Søg samråd med Radio Medical.
Lokalbedøvelse skal ske i et rum med adgang til adrenalin
(4.1) og genoplivningsudstyr (A.1).
Risiko for alvorlige bivirkninger, hvis lidocain injekeres i blodbanen.
</t>
  </si>
  <si>
    <t>Askpharmacy</t>
  </si>
  <si>
    <t>Tablet 50 mg</t>
  </si>
  <si>
    <t>Tablets 50 mg</t>
  </si>
  <si>
    <r>
      <rPr>
        <b/>
        <sz val="9"/>
        <color theme="1"/>
        <rFont val="Arial"/>
        <family val="2"/>
      </rPr>
      <t>Voksne:</t>
    </r>
    <r>
      <rPr>
        <sz val="9"/>
        <color theme="1"/>
        <rFont val="Arial"/>
        <family val="2"/>
      </rPr>
      <t xml:space="preserve"> 1</t>
    </r>
    <r>
      <rPr>
        <b/>
        <sz val="9"/>
        <color theme="1"/>
        <rFont val="Arial"/>
        <family val="2"/>
      </rPr>
      <t xml:space="preserve"> </t>
    </r>
    <r>
      <rPr>
        <sz val="9"/>
        <color theme="1"/>
        <rFont val="Arial"/>
        <family val="2"/>
      </rPr>
      <t xml:space="preserve">Tablet efter behov.  Derefter 1 tablet hver 4 til 6 time.
</t>
    </r>
    <r>
      <rPr>
        <b/>
        <sz val="9"/>
        <color theme="1"/>
        <rFont val="Arial"/>
        <family val="2"/>
      </rPr>
      <t xml:space="preserve">Børn under 12 år: </t>
    </r>
    <r>
      <rPr>
        <sz val="9"/>
        <color theme="1"/>
        <rFont val="Arial"/>
        <family val="2"/>
      </rPr>
      <t xml:space="preserve">Kan gives ½ - 1 tablet hver 6 til 8 time.
</t>
    </r>
    <r>
      <rPr>
        <b/>
        <sz val="9"/>
        <color theme="1"/>
        <rFont val="Arial"/>
        <family val="2"/>
      </rPr>
      <t>Må ikke bruges til børn under 2 år.</t>
    </r>
  </si>
  <si>
    <r>
      <rPr>
        <b/>
        <sz val="9"/>
        <color theme="1"/>
        <rFont val="Arial"/>
        <family val="2"/>
      </rPr>
      <t>Adults:</t>
    </r>
    <r>
      <rPr>
        <sz val="9"/>
        <color theme="1"/>
        <rFont val="Arial"/>
        <family val="2"/>
      </rPr>
      <t xml:space="preserve"> 1 tablet as needed. Then, 1 tablet every 4 to 6 hours.
</t>
    </r>
    <r>
      <rPr>
        <b/>
        <sz val="9"/>
        <color theme="1"/>
        <rFont val="Arial"/>
        <family val="2"/>
      </rPr>
      <t>Children under 12 years:</t>
    </r>
    <r>
      <rPr>
        <sz val="9"/>
        <color theme="1"/>
        <rFont val="Arial"/>
        <family val="2"/>
      </rPr>
      <t xml:space="preserve"> Can be given ½ - 1 tablet every 6 to 8 hours.
</t>
    </r>
    <r>
      <rPr>
        <b/>
        <sz val="9"/>
        <color theme="1"/>
        <rFont val="Arial"/>
        <family val="2"/>
      </rPr>
      <t>Do not use in children under 2 years.</t>
    </r>
  </si>
  <si>
    <r>
      <t>Morfin</t>
    </r>
    <r>
      <rPr>
        <sz val="9"/>
        <color rgb="FFFF0000"/>
        <rFont val="Arial"/>
        <family val="2"/>
      </rPr>
      <t xml:space="preserve">  ∆</t>
    </r>
    <r>
      <rPr>
        <sz val="9"/>
        <color theme="1"/>
        <rFont val="Arial"/>
        <family val="2"/>
      </rPr>
      <t xml:space="preserve"> </t>
    </r>
  </si>
  <si>
    <r>
      <t xml:space="preserve">Injektionsvæske 20 mg/ml, </t>
    </r>
    <r>
      <rPr>
        <b/>
        <sz val="9"/>
        <color theme="1"/>
        <rFont val="Arial"/>
        <family val="2"/>
      </rPr>
      <t>OBS, OBS styrke</t>
    </r>
  </si>
  <si>
    <r>
      <t xml:space="preserve">Morphine </t>
    </r>
    <r>
      <rPr>
        <sz val="9"/>
        <color rgb="FFFF0000"/>
        <rFont val="Arial"/>
        <family val="2"/>
      </rPr>
      <t>Δ</t>
    </r>
  </si>
  <si>
    <r>
      <t xml:space="preserve">Injection liquid, 20 mg/ml, </t>
    </r>
    <r>
      <rPr>
        <b/>
        <sz val="9"/>
        <color theme="1"/>
        <rFont val="Arial"/>
        <family val="2"/>
      </rPr>
      <t>NB, NB Strength</t>
    </r>
  </si>
  <si>
    <r>
      <t xml:space="preserve">Nalbuphin </t>
    </r>
    <r>
      <rPr>
        <sz val="9"/>
        <color rgb="FFFF0000"/>
        <rFont val="Arial"/>
        <family val="2"/>
      </rPr>
      <t>∆</t>
    </r>
    <r>
      <rPr>
        <sz val="9"/>
        <color theme="1"/>
        <rFont val="Arial"/>
        <family val="2"/>
      </rPr>
      <t xml:space="preserve">
</t>
    </r>
  </si>
  <si>
    <r>
      <t xml:space="preserve">Loratadin </t>
    </r>
    <r>
      <rPr>
        <sz val="9"/>
        <color rgb="FFFF0000"/>
        <rFont val="Arial"/>
        <family val="2"/>
      </rPr>
      <t>Δ</t>
    </r>
  </si>
  <si>
    <r>
      <t>Loratadine</t>
    </r>
    <r>
      <rPr>
        <b/>
        <i/>
        <sz val="9"/>
        <color rgb="FFFF0000"/>
        <rFont val="Arial"/>
        <family val="2"/>
      </rPr>
      <t xml:space="preserve"> Δ</t>
    </r>
  </si>
  <si>
    <t>5 år fra produktions dato. ( Duact©, GlaxoSmithKline Pharma A/S)</t>
  </si>
  <si>
    <r>
      <rPr>
        <b/>
        <sz val="9"/>
        <color theme="1"/>
        <rFont val="Arial"/>
        <family val="2"/>
      </rPr>
      <t>Voksne</t>
    </r>
    <r>
      <rPr>
        <sz val="9"/>
        <color theme="1"/>
        <rFont val="Arial"/>
        <family val="2"/>
      </rPr>
      <t xml:space="preserve">. 10 mg 1 gang dgl.
</t>
    </r>
    <r>
      <rPr>
        <b/>
        <sz val="9"/>
        <color theme="1"/>
        <rFont val="Arial"/>
        <family val="2"/>
      </rPr>
      <t>Børn over 6 år</t>
    </r>
    <r>
      <rPr>
        <sz val="9"/>
        <color theme="1"/>
        <rFont val="Arial"/>
        <family val="2"/>
      </rPr>
      <t xml:space="preserve">. 5 mg 2 gange dgl. eller 
10 mg 1 gang dgl.
</t>
    </r>
    <r>
      <rPr>
        <b/>
        <sz val="9"/>
        <color theme="1"/>
        <rFont val="Arial"/>
        <family val="2"/>
      </rPr>
      <t>Børn 2-6 år</t>
    </r>
    <r>
      <rPr>
        <sz val="9"/>
        <color theme="1"/>
        <rFont val="Arial"/>
        <family val="2"/>
      </rPr>
      <t xml:space="preserve">. 5 mg 1 gang dgl.
</t>
    </r>
  </si>
  <si>
    <r>
      <rPr>
        <b/>
        <sz val="9"/>
        <color theme="1"/>
        <rFont val="Arial"/>
        <family val="2"/>
      </rPr>
      <t>Adults.</t>
    </r>
    <r>
      <rPr>
        <sz val="9"/>
        <color theme="1"/>
        <rFont val="Arial"/>
        <family val="2"/>
      </rPr>
      <t xml:space="preserve"> 10 mg 1 once a day.
</t>
    </r>
    <r>
      <rPr>
        <b/>
        <sz val="9"/>
        <color theme="1"/>
        <rFont val="Arial"/>
        <family val="2"/>
      </rPr>
      <t>Children over 6 years.</t>
    </r>
    <r>
      <rPr>
        <sz val="9"/>
        <color theme="1"/>
        <rFont val="Arial"/>
        <family val="2"/>
      </rPr>
      <t xml:space="preserve"> 5 mg 2 times. A day, or
10 mg 1 once a day.
</t>
    </r>
    <r>
      <rPr>
        <b/>
        <sz val="9"/>
        <color theme="1"/>
        <rFont val="Arial"/>
        <family val="2"/>
      </rPr>
      <t>Children 2-6 years</t>
    </r>
    <r>
      <rPr>
        <sz val="9"/>
        <color theme="1"/>
        <rFont val="Arial"/>
        <family val="2"/>
      </rPr>
      <t>. 5 mg 1 once a day.</t>
    </r>
  </si>
  <si>
    <r>
      <t xml:space="preserve">Diazepam  </t>
    </r>
    <r>
      <rPr>
        <sz val="9"/>
        <color rgb="FFFF0000"/>
        <rFont val="Arial"/>
        <family val="2"/>
      </rPr>
      <t>Δ</t>
    </r>
    <r>
      <rPr>
        <sz val="9"/>
        <color theme="1"/>
        <rFont val="Arial"/>
        <family val="2"/>
      </rPr>
      <t xml:space="preserve">   
</t>
    </r>
  </si>
  <si>
    <r>
      <t xml:space="preserve">Diazepam </t>
    </r>
    <r>
      <rPr>
        <sz val="9"/>
        <color rgb="FFFF0000"/>
        <rFont val="Arial"/>
        <family val="2"/>
      </rPr>
      <t>∆</t>
    </r>
    <r>
      <rPr>
        <sz val="9"/>
        <color theme="1"/>
        <rFont val="Arial"/>
        <family val="2"/>
      </rPr>
      <t xml:space="preserve">
</t>
    </r>
  </si>
  <si>
    <r>
      <t xml:space="preserve">Diazepam   </t>
    </r>
    <r>
      <rPr>
        <sz val="9"/>
        <color rgb="FFFF0000"/>
        <rFont val="Arial"/>
        <family val="2"/>
      </rPr>
      <t>Δ</t>
    </r>
    <r>
      <rPr>
        <sz val="9"/>
        <color theme="1"/>
        <rFont val="Arial"/>
        <family val="2"/>
      </rPr>
      <t xml:space="preserve"> </t>
    </r>
  </si>
  <si>
    <r>
      <t xml:space="preserve">Zolpidem </t>
    </r>
    <r>
      <rPr>
        <sz val="9"/>
        <color rgb="FFFF0000"/>
        <rFont val="Arial"/>
        <family val="2"/>
      </rPr>
      <t>Δ</t>
    </r>
    <r>
      <rPr>
        <sz val="9"/>
        <color theme="1"/>
        <rFont val="Arial"/>
        <family val="2"/>
      </rPr>
      <t xml:space="preserve"> </t>
    </r>
  </si>
  <si>
    <r>
      <t xml:space="preserve">Zolpidem </t>
    </r>
    <r>
      <rPr>
        <sz val="9"/>
        <color rgb="FFFF0000"/>
        <rFont val="Arial"/>
        <family val="2"/>
      </rPr>
      <t>Δ</t>
    </r>
  </si>
  <si>
    <r>
      <t xml:space="preserve">Haloperidol  </t>
    </r>
    <r>
      <rPr>
        <sz val="9"/>
        <color rgb="FFFF0000"/>
        <rFont val="Arial"/>
        <family val="2"/>
      </rPr>
      <t>∆</t>
    </r>
  </si>
  <si>
    <t xml:space="preserve">Hypoglycaemic coma
Insulin shock
Low blood sugar
</t>
  </si>
  <si>
    <t xml:space="preserve">MFAG tabel 17
Forgiftninger med insektgifte, der indeholder organophosphater eller carbamater."
</t>
  </si>
  <si>
    <r>
      <t>6.3.</t>
    </r>
    <r>
      <rPr>
        <b/>
        <i/>
        <sz val="11"/>
        <color rgb="FFFF0000"/>
        <rFont val="Calibri"/>
        <family val="2"/>
        <scheme val="minor"/>
      </rPr>
      <t>3</t>
    </r>
  </si>
  <si>
    <t>3 år fra produktions dato ( Flagyl, Orifarm A/S )</t>
  </si>
  <si>
    <r>
      <t>10.6.</t>
    </r>
    <r>
      <rPr>
        <b/>
        <i/>
        <sz val="11"/>
        <color rgb="FFFF0000"/>
        <rFont val="Calibri"/>
        <family val="2"/>
        <scheme val="minor"/>
      </rPr>
      <t>3</t>
    </r>
  </si>
  <si>
    <t>Eye itching, eye irritation, allergy reaction</t>
  </si>
  <si>
    <t xml:space="preserve">2 years from productions date (Ciloxan SA Alcon-Couvreur N.V.)
1 week after opening. . </t>
  </si>
  <si>
    <r>
      <t>15.1.</t>
    </r>
    <r>
      <rPr>
        <b/>
        <i/>
        <sz val="11"/>
        <color rgb="FFFF0000"/>
        <rFont val="Calibri"/>
        <family val="2"/>
        <scheme val="minor"/>
      </rPr>
      <t>3</t>
    </r>
  </si>
  <si>
    <t>Godkendte Alternative medikamenter / Approved alternativ Active Pharmaceutical Ingredients</t>
  </si>
  <si>
    <t xml:space="preserve">4 x 100 doses </t>
  </si>
  <si>
    <t>4 x 100 doses </t>
  </si>
  <si>
    <t xml:space="preserve">4 x 100 doser </t>
  </si>
  <si>
    <t>4 x 100 doser </t>
  </si>
  <si>
    <t>MFAG B</t>
  </si>
  <si>
    <t>Mængde/ Quantity B</t>
  </si>
  <si>
    <t>Mængde/ Quantity 
C</t>
  </si>
  <si>
    <t>MFAG C</t>
  </si>
  <si>
    <t>2 x 20 ml</t>
  </si>
  <si>
    <t>1 x 30 g</t>
  </si>
  <si>
    <t>2 X 30 g</t>
  </si>
  <si>
    <t>5 x 2 ml</t>
  </si>
  <si>
    <t>10 x 2,5 ml</t>
  </si>
  <si>
    <t>5 stk.</t>
  </si>
  <si>
    <t>5 pcs.</t>
  </si>
  <si>
    <t>10 stk</t>
  </si>
  <si>
    <t>30 g</t>
  </si>
  <si>
    <t>3 x 175 ml</t>
  </si>
  <si>
    <t>25 ml</t>
  </si>
  <si>
    <t>30g</t>
  </si>
  <si>
    <t>2 x 15 ml</t>
  </si>
  <si>
    <t>3 x 15 ml</t>
  </si>
  <si>
    <t>3 x 10 ml</t>
  </si>
  <si>
    <t>4 x 10 ml</t>
  </si>
  <si>
    <t>4 x 5g</t>
  </si>
  <si>
    <t>4 x 15 g</t>
  </si>
  <si>
    <t>4 x 5 ml /
4 x 3,5 g</t>
  </si>
  <si>
    <t>4 x 5 ml / 
4 x 3,5 g</t>
  </si>
  <si>
    <t>0 </t>
  </si>
  <si>
    <t>6 x 500ml</t>
  </si>
  <si>
    <t>2 x 500ml</t>
  </si>
  <si>
    <t>3 x 1 liter</t>
  </si>
  <si>
    <t>3 x 1 litre</t>
  </si>
  <si>
    <t xml:space="preserve"> 500 ml</t>
  </si>
  <si>
    <t>500ml</t>
  </si>
  <si>
    <t xml:space="preserve"> 500ml</t>
  </si>
  <si>
    <t>Efter ordination fra Radio Medical Danmark. Normalt 3-4 kapsler ad gangen. Maximum 12 kapsler dagligt.</t>
  </si>
  <si>
    <r>
      <t>7.12.</t>
    </r>
    <r>
      <rPr>
        <i/>
        <sz val="8"/>
        <color rgb="FFFF0000"/>
        <rFont val="Arial"/>
        <family val="2"/>
      </rPr>
      <t>2</t>
    </r>
    <r>
      <rPr>
        <sz val="8"/>
        <color theme="1"/>
        <rFont val="Arial"/>
        <family val="2"/>
      </rPr>
      <t xml:space="preserve"> tablet / tablet
</t>
    </r>
    <r>
      <rPr>
        <b/>
        <sz val="8"/>
        <color theme="1"/>
        <rFont val="Arial"/>
        <family val="2"/>
      </rPr>
      <t>Cefalexin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</si>
  <si>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4.2.</t>
    </r>
    <r>
      <rPr>
        <b/>
        <i/>
        <sz val="8"/>
        <color rgb="FFFF0000"/>
        <rFont val="Arial"/>
        <family val="2"/>
      </rPr>
      <t>3</t>
    </r>
    <r>
      <rPr>
        <sz val="8"/>
        <color theme="1"/>
        <rFont val="Arial"/>
        <family val="2"/>
      </rPr>
      <t xml:space="preserve">    Tablet/ Tablets
</t>
    </r>
    <r>
      <rPr>
        <b/>
        <sz val="8"/>
        <color theme="1"/>
        <rFont val="Arial"/>
        <family val="2"/>
      </rPr>
      <t>Cetirizin 10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</si>
  <si>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t xml:space="preserve">Isosorbiddinitrate                                                                  </t>
  </si>
  <si>
    <r>
      <t>9.1.</t>
    </r>
    <r>
      <rPr>
        <b/>
        <i/>
        <sz val="8"/>
        <color rgb="FFFF0000"/>
        <rFont val="Arial"/>
        <family val="2"/>
      </rPr>
      <t>2</t>
    </r>
    <r>
      <rPr>
        <sz val="8"/>
        <color theme="1"/>
        <rFont val="Arial"/>
        <family val="2"/>
      </rPr>
      <t xml:space="preserve">   tablet / tablet
</t>
    </r>
    <r>
      <rPr>
        <b/>
        <sz val="8"/>
        <color theme="1"/>
        <rFont val="Arial"/>
        <family val="2"/>
      </rPr>
      <t>Isosorbiddinitrat  5 mg</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</si>
  <si>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9.1.</t>
    </r>
    <r>
      <rPr>
        <i/>
        <sz val="8"/>
        <color rgb="FFFF0000"/>
        <rFont val="Arial"/>
        <family val="2"/>
      </rPr>
      <t>3</t>
    </r>
    <r>
      <rPr>
        <sz val="8"/>
        <color theme="1"/>
        <rFont val="Arial"/>
        <family val="2"/>
      </rPr>
      <t xml:space="preserve">   Mund spray / oral sprayet
Isosorbiddinitrat 
Indikation / Indication: Hjertekrampe / Angina pectoris 
Ref: Se Fortegnelsens brugervejledning / Read the user instruction in the Inventory
Søg samråd med Radio Medical / Consult Radio Medical
</t>
    </r>
  </si>
  <si>
    <r>
      <t>9.1.</t>
    </r>
    <r>
      <rPr>
        <i/>
        <sz val="9"/>
        <color rgb="FFFF0000"/>
        <rFont val="Arial"/>
        <family val="2"/>
      </rPr>
      <t>3</t>
    </r>
  </si>
  <si>
    <r>
      <rPr>
        <sz val="9"/>
        <rFont val="Arial"/>
        <family val="2"/>
      </rPr>
      <t>9.1</t>
    </r>
    <r>
      <rPr>
        <sz val="9"/>
        <color rgb="FFFF0000"/>
        <rFont val="Arial"/>
        <family val="2"/>
      </rPr>
      <t>.</t>
    </r>
    <r>
      <rPr>
        <i/>
        <sz val="9"/>
        <color rgb="FFFF0000"/>
        <rFont val="Arial"/>
        <family val="2"/>
      </rPr>
      <t>3</t>
    </r>
  </si>
  <si>
    <t xml:space="preserve">Isosorbiddinitrate        </t>
  </si>
  <si>
    <t>Mund spray</t>
  </si>
  <si>
    <t>Oral spray</t>
  </si>
  <si>
    <r>
      <t>9.1.</t>
    </r>
    <r>
      <rPr>
        <i/>
        <sz val="11"/>
        <color rgb="FFFF0000"/>
        <rFont val="Calibri"/>
        <family val="2"/>
        <scheme val="minor"/>
      </rPr>
      <t>3</t>
    </r>
  </si>
  <si>
    <t>Isosorbiddinitrate</t>
  </si>
  <si>
    <t>Mod hjertekrampe – angina pectoris. Udvider blodkar i hjertet</t>
  </si>
  <si>
    <t>Medikamentet pustes ind under tungen eller på kindens inderside.1 pust så hurtigt som muligt efter smerters opståen. Kan gentages</t>
  </si>
  <si>
    <t>Hovedpine, lavt blodtryk, hjertebanken og kvalme</t>
  </si>
  <si>
    <t>Heart pain -  Angina pectoris. Expand bloodvessels in the heart</t>
  </si>
  <si>
    <t xml:space="preserve">The medicament is sprayed under the tongue or at the inner side of the cheek.
1 spray as soon as possible after the pain has occurred. May be repeated
</t>
  </si>
  <si>
    <t>Headache, Fall in blood pressure, Heart palpitations and nausea.</t>
  </si>
  <si>
    <t>Godkendte Alternative medikamenter /
 Approved alternativ Active Pharmaceutical Ingredients</t>
  </si>
  <si>
    <r>
      <t>6.3.</t>
    </r>
    <r>
      <rPr>
        <i/>
        <sz val="11"/>
        <color rgb="FFFF0000"/>
        <rFont val="Calibri"/>
        <family val="2"/>
        <scheme val="minor"/>
      </rPr>
      <t>4</t>
    </r>
  </si>
  <si>
    <r>
      <t>6.3.</t>
    </r>
    <r>
      <rPr>
        <i/>
        <sz val="9"/>
        <color rgb="FFFF0000"/>
        <rFont val="Arial"/>
        <family val="2"/>
      </rPr>
      <t>4</t>
    </r>
  </si>
  <si>
    <t>20 x 1 ml</t>
  </si>
  <si>
    <t>Injection liquid 5 mg/ml</t>
  </si>
  <si>
    <t>Injektions væske 5 mg/ml</t>
  </si>
  <si>
    <t xml:space="preserve">3 år fra produktionsdato (Stesolid®, Actavis A/S). </t>
  </si>
  <si>
    <t>10-20 mg langsomt i.v.</t>
  </si>
  <si>
    <r>
      <t>6.3.</t>
    </r>
    <r>
      <rPr>
        <b/>
        <i/>
        <sz val="8"/>
        <color rgb="FFFF0000"/>
        <rFont val="Arial"/>
        <family val="2"/>
      </rPr>
      <t>3</t>
    </r>
    <r>
      <rPr>
        <sz val="8"/>
        <color theme="1"/>
        <rFont val="Arial"/>
        <family val="2"/>
      </rPr>
      <t xml:space="preserve">    Inj. Væske / Inj. Liquid. ∆
</t>
    </r>
    <r>
      <rPr>
        <b/>
        <sz val="8"/>
        <color theme="1"/>
        <rFont val="Arial"/>
        <family val="2"/>
      </rPr>
      <t>Diazepam 10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</si>
  <si>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r>
      <t>6.3.</t>
    </r>
    <r>
      <rPr>
        <i/>
        <sz val="8"/>
        <color rgb="FFFF0000"/>
        <rFont val="Arial"/>
        <family val="2"/>
      </rPr>
      <t>4</t>
    </r>
    <r>
      <rPr>
        <sz val="8"/>
        <color theme="1"/>
        <rFont val="Arial"/>
        <family val="2"/>
      </rPr>
      <t xml:space="preserve">    Inj. Væske / Inj. Liquid. ∆
Diazepam 5 mg/ml
Indikation / Indication: Kramper / Convulsions; MFAG tables 4, 5, 6
Ref: Se Fortegnelsens brugervejledning / Read the user instruction in the Inventory
Søg samråd med Radio Medical / Consult Radio Medical
Opbevaring / storage: normal temperatur / normal temperature</t>
    </r>
  </si>
  <si>
    <r>
      <rPr>
        <sz val="9"/>
        <rFont val="Arial"/>
        <family val="2"/>
      </rPr>
      <t>3.7</t>
    </r>
    <r>
      <rPr>
        <sz val="9"/>
        <color rgb="FFFF0000"/>
        <rFont val="Arial"/>
        <family val="2"/>
      </rPr>
      <t>.</t>
    </r>
    <r>
      <rPr>
        <i/>
        <sz val="9"/>
        <color rgb="FFFF0000"/>
        <rFont val="Arial"/>
        <family val="2"/>
      </rPr>
      <t>1</t>
    </r>
  </si>
  <si>
    <r>
      <t>3.7.</t>
    </r>
    <r>
      <rPr>
        <i/>
        <sz val="9"/>
        <color rgb="FFFF0000"/>
        <rFont val="Arial"/>
        <family val="2"/>
      </rPr>
      <t>1</t>
    </r>
  </si>
  <si>
    <t>M01AB05</t>
  </si>
  <si>
    <t xml:space="preserve">Diclor sodico </t>
  </si>
  <si>
    <t>60g</t>
  </si>
  <si>
    <t>1 stk.</t>
  </si>
  <si>
    <t>1pcs.</t>
  </si>
  <si>
    <r>
      <t>3.7.</t>
    </r>
    <r>
      <rPr>
        <i/>
        <sz val="11"/>
        <color rgb="FFFF0000"/>
        <rFont val="Calibri"/>
        <family val="2"/>
        <scheme val="minor"/>
      </rPr>
      <t>1</t>
    </r>
  </si>
  <si>
    <t xml:space="preserve">Diclor sodico
</t>
  </si>
  <si>
    <t>Gel 10 mg/g</t>
  </si>
  <si>
    <t>Analgesic</t>
  </si>
  <si>
    <t>Apply a thin layer to the skin 3-4 times daily
is 20 mg.</t>
  </si>
  <si>
    <t>Redness, rash, itching, eczema, skin rashes when in contact with the product.Redness, rash, itching, eczema, skin rashes when in contact with the product.</t>
  </si>
  <si>
    <t xml:space="preserve">Normal temperature. </t>
  </si>
  <si>
    <t xml:space="preserve">Consult Radio Medical.
Only to be used on intact skin. May not be used in the face.
</t>
  </si>
  <si>
    <t>M02AA15</t>
  </si>
  <si>
    <t>Local inflammatory illness.</t>
  </si>
  <si>
    <t xml:space="preserve">Lokale inflammatoriske lidelser.
</t>
  </si>
  <si>
    <t>Diclofenac.</t>
  </si>
  <si>
    <t>Smøres på huden i et tyndt lag 3-4 gange i døgnet.</t>
  </si>
  <si>
    <t>Rødme, hududslæt, hudkløe, eksem, hududslæt ved kontakt med midlet.</t>
  </si>
  <si>
    <t xml:space="preserve">Søg samråd med Radio Medical.
Må kun anvendes på intakt hud.
Må ikke anvendes i ansigtet
</t>
  </si>
  <si>
    <t xml:space="preserve">3 år, fra produktionsdato
</t>
  </si>
  <si>
    <r>
      <t>13.11.</t>
    </r>
    <r>
      <rPr>
        <b/>
        <sz val="9"/>
        <color rgb="FFFF0000"/>
        <rFont val="Arial"/>
        <family val="2"/>
      </rPr>
      <t>1</t>
    </r>
  </si>
  <si>
    <t>Dårber 1 %</t>
  </si>
  <si>
    <t>Terramicina oftalmic</t>
  </si>
  <si>
    <r>
      <t>13.8.</t>
    </r>
    <r>
      <rPr>
        <i/>
        <sz val="11"/>
        <color rgb="FFFF0000"/>
        <rFont val="Calibri"/>
        <family val="2"/>
        <scheme val="minor"/>
      </rPr>
      <t>4</t>
    </r>
  </si>
  <si>
    <t>Ointment 5 mg/g</t>
  </si>
  <si>
    <t xml:space="preserve"> S01AA30</t>
  </si>
  <si>
    <t xml:space="preserve">Inflammation of the eyes. 
Inflammation of the eyelid, and the surroundings of the eye. Prevention of inflammation of the eyes after removal of foreign bodies.
</t>
  </si>
  <si>
    <t>Salve 5 mg/g</t>
  </si>
  <si>
    <t>Bakterie dræbende</t>
  </si>
  <si>
    <t>Øjenkløe, øjenirritation</t>
  </si>
  <si>
    <t>Spørg apoteket</t>
  </si>
  <si>
    <t>Bemærkninger</t>
  </si>
  <si>
    <t xml:space="preserve">Kontakt Radio Medical
</t>
  </si>
  <si>
    <t>5mg/g</t>
  </si>
  <si>
    <t>1stk</t>
  </si>
  <si>
    <r>
      <t>13.8.</t>
    </r>
    <r>
      <rPr>
        <i/>
        <sz val="9"/>
        <color rgb="FFFF0000"/>
        <rFont val="Arial"/>
        <family val="2"/>
      </rPr>
      <t>4</t>
    </r>
  </si>
  <si>
    <t xml:space="preserve">Øjenbetændelse Betændelse i øjenlåg og øjets omgivelser. Forebyggelse af betændelse efter øjenundersøgelse og fjernelse af fremmedlegemer.
</t>
  </si>
  <si>
    <t>Ergometrin</t>
  </si>
  <si>
    <t>Injektion 0,2 mg</t>
  </si>
  <si>
    <t>G02AB03</t>
  </si>
  <si>
    <r>
      <t>14.2.</t>
    </r>
    <r>
      <rPr>
        <i/>
        <sz val="11"/>
        <color rgb="FFFF0000"/>
        <rFont val="Calibri"/>
        <family val="2"/>
        <scheme val="minor"/>
      </rPr>
      <t>3</t>
    </r>
  </si>
  <si>
    <t>Ergometrine</t>
  </si>
  <si>
    <t>Injection 0,2 mg</t>
  </si>
  <si>
    <t xml:space="preserve">Efter ordination af Radio Medical Danmark
</t>
  </si>
  <si>
    <t xml:space="preserve">After the prescription of Radio Medical Denmark
</t>
  </si>
  <si>
    <t xml:space="preserve">High blood pressure, vomiting, seizures, headache, and low blood pressure
</t>
  </si>
  <si>
    <t xml:space="preserve">Consult Radio Medical.
</t>
  </si>
  <si>
    <t xml:space="preserve">Hovedpine, mavesmerter, forhøjet blodtryk og lavt blodtryk
</t>
  </si>
  <si>
    <r>
      <t>14.2.</t>
    </r>
    <r>
      <rPr>
        <i/>
        <sz val="9"/>
        <color rgb="FFFF0000"/>
        <rFont val="Arial"/>
        <family val="2"/>
      </rPr>
      <t>3</t>
    </r>
  </si>
  <si>
    <t>Injektion</t>
  </si>
  <si>
    <t>Injection</t>
  </si>
  <si>
    <t>0,2mg</t>
  </si>
  <si>
    <t>10pcs</t>
  </si>
  <si>
    <r>
      <t>4.5.</t>
    </r>
    <r>
      <rPr>
        <i/>
        <sz val="9"/>
        <color rgb="FFFF0000"/>
        <rFont val="Arial"/>
        <family val="2"/>
      </rPr>
      <t>2</t>
    </r>
  </si>
  <si>
    <t>Cyclizine</t>
  </si>
  <si>
    <t>Cyclizin</t>
  </si>
  <si>
    <t>R06AE03</t>
  </si>
  <si>
    <r>
      <t>4.5.</t>
    </r>
    <r>
      <rPr>
        <b/>
        <i/>
        <sz val="8"/>
        <color rgb="FFFF0000"/>
        <rFont val="Arial"/>
        <family val="2"/>
      </rPr>
      <t>2</t>
    </r>
    <r>
      <rPr>
        <sz val="8"/>
        <color theme="1"/>
        <rFont val="Arial"/>
        <family val="2"/>
      </rPr>
      <t xml:space="preserve">   tablet / tablet ∆
</t>
    </r>
    <r>
      <rPr>
        <b/>
        <sz val="8"/>
        <color theme="1"/>
        <rFont val="Arial"/>
        <family val="2"/>
      </rPr>
      <t>Cyclizine 50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</si>
  <si>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4.5.</t>
    </r>
    <r>
      <rPr>
        <b/>
        <i/>
        <sz val="11"/>
        <color rgb="FFFF0000"/>
        <rFont val="Calibri"/>
        <family val="2"/>
        <scheme val="minor"/>
      </rPr>
      <t>2</t>
    </r>
  </si>
  <si>
    <r>
      <rPr>
        <b/>
        <sz val="9"/>
        <color theme="1"/>
        <rFont val="Arial"/>
        <family val="2"/>
      </rPr>
      <t>Voksne:</t>
    </r>
    <r>
      <rPr>
        <sz val="9"/>
        <color theme="1"/>
        <rFont val="Arial"/>
        <family val="2"/>
      </rPr>
      <t xml:space="preserve"> 1</t>
    </r>
    <r>
      <rPr>
        <b/>
        <sz val="9"/>
        <color theme="1"/>
        <rFont val="Arial"/>
        <family val="2"/>
      </rPr>
      <t xml:space="preserve"> </t>
    </r>
    <r>
      <rPr>
        <sz val="9"/>
        <color theme="1"/>
        <rFont val="Arial"/>
        <family val="2"/>
      </rPr>
      <t xml:space="preserve">Tablet efter behov.  Max 3 tabletter pr. døgn
</t>
    </r>
    <r>
      <rPr>
        <b/>
        <sz val="9"/>
        <color theme="1"/>
        <rFont val="Arial"/>
        <family val="2"/>
      </rPr>
      <t xml:space="preserve">Børn mellem 6 og 12 år: </t>
    </r>
    <r>
      <rPr>
        <sz val="9"/>
        <color theme="1"/>
        <rFont val="Arial"/>
        <family val="2"/>
      </rPr>
      <t xml:space="preserve">Kan gives ½ - 1 tablet.
</t>
    </r>
  </si>
  <si>
    <r>
      <t xml:space="preserve">Søg Samråd med Radio Medical
Bør ikke anvendes til gravide
</t>
    </r>
    <r>
      <rPr>
        <b/>
        <sz val="9"/>
        <color theme="1"/>
        <rFont val="Arial"/>
        <family val="2"/>
      </rPr>
      <t>Må ikke bruges til børn under 6 år uden kontakt til Radio Medical</t>
    </r>
  </si>
  <si>
    <r>
      <rPr>
        <b/>
        <sz val="9"/>
        <color theme="1"/>
        <rFont val="Arial"/>
        <family val="2"/>
      </rPr>
      <t>Adults:</t>
    </r>
    <r>
      <rPr>
        <sz val="9"/>
        <color theme="1"/>
        <rFont val="Arial"/>
        <family val="2"/>
      </rPr>
      <t xml:space="preserve"> 1 tablet as needed. Max. 3 tablets pr. day
</t>
    </r>
    <r>
      <rPr>
        <b/>
        <sz val="9"/>
        <color theme="1"/>
        <rFont val="Arial"/>
        <family val="2"/>
      </rPr>
      <t>Children between 6 and 12 years:</t>
    </r>
    <r>
      <rPr>
        <sz val="9"/>
        <color theme="1"/>
        <rFont val="Arial"/>
        <family val="2"/>
      </rPr>
      <t xml:space="preserve"> Can be given ½ - 1 tablet..
</t>
    </r>
  </si>
  <si>
    <r>
      <t xml:space="preserve">Consult Radio Medical.
Do not use to pregnants.
</t>
    </r>
    <r>
      <rPr>
        <b/>
        <sz val="9"/>
        <color theme="1"/>
        <rFont val="Arial"/>
        <family val="2"/>
      </rPr>
      <t>Do</t>
    </r>
    <r>
      <rPr>
        <sz val="9"/>
        <color theme="1"/>
        <rFont val="Arial"/>
        <family val="2"/>
      </rPr>
      <t xml:space="preserve"> </t>
    </r>
    <r>
      <rPr>
        <b/>
        <sz val="9"/>
        <color theme="1"/>
        <rFont val="Arial"/>
        <family val="2"/>
      </rPr>
      <t>not use to childrin under 6 years, without contact to Radio Medical</t>
    </r>
  </si>
  <si>
    <t>160 stk.</t>
  </si>
  <si>
    <t>160 pcs.</t>
  </si>
  <si>
    <r>
      <t>7.1.</t>
    </r>
    <r>
      <rPr>
        <i/>
        <sz val="9"/>
        <color rgb="FFFF0000"/>
        <rFont val="Arial"/>
        <family val="2"/>
      </rPr>
      <t>5</t>
    </r>
  </si>
  <si>
    <r>
      <t>7.1.</t>
    </r>
    <r>
      <rPr>
        <b/>
        <i/>
        <sz val="11"/>
        <color rgb="FFFF0000"/>
        <rFont val="Calibri"/>
        <family val="2"/>
        <scheme val="minor"/>
      </rPr>
      <t>5</t>
    </r>
  </si>
  <si>
    <t>Spørg Apotek</t>
  </si>
  <si>
    <r>
      <t>3.4.</t>
    </r>
    <r>
      <rPr>
        <b/>
        <i/>
        <sz val="8"/>
        <color rgb="FFFF0000"/>
        <rFont val="Arial"/>
        <family val="2"/>
      </rPr>
      <t>4</t>
    </r>
    <r>
      <rPr>
        <sz val="8"/>
        <color theme="1"/>
        <rFont val="Arial"/>
        <family val="2"/>
      </rPr>
      <t xml:space="preserve">     inj.væske / inj.liquid ∆
</t>
    </r>
    <r>
      <rPr>
        <b/>
        <sz val="8"/>
        <color theme="1"/>
        <rFont val="Arial"/>
        <family val="2"/>
      </rPr>
      <t>Nalbuphine 10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</si>
  <si>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5.6.</t>
    </r>
    <r>
      <rPr>
        <i/>
        <sz val="11"/>
        <color rgb="FFFF0000"/>
        <rFont val="Calibri"/>
        <family val="2"/>
        <scheme val="minor"/>
      </rPr>
      <t>2</t>
    </r>
  </si>
  <si>
    <r>
      <t>5.6.</t>
    </r>
    <r>
      <rPr>
        <b/>
        <i/>
        <sz val="11"/>
        <color rgb="FFFF0000"/>
        <rFont val="Calibri"/>
        <family val="2"/>
        <scheme val="minor"/>
      </rPr>
      <t>2</t>
    </r>
  </si>
  <si>
    <t>Kapsler 260 mg</t>
  </si>
  <si>
    <t>Capsula 260 mg</t>
  </si>
  <si>
    <r>
      <t>5.6.</t>
    </r>
    <r>
      <rPr>
        <i/>
        <sz val="9"/>
        <color rgb="FFFF0000"/>
        <rFont val="Arial"/>
        <family val="2"/>
      </rPr>
      <t>2</t>
    </r>
  </si>
  <si>
    <t>260 mg</t>
  </si>
  <si>
    <t>350 stk.</t>
  </si>
  <si>
    <t>350 pcs.</t>
  </si>
  <si>
    <t>350 stk</t>
  </si>
  <si>
    <t>Charcoal (activated)</t>
  </si>
  <si>
    <t>Aktivt kul.</t>
  </si>
  <si>
    <t xml:space="preserve">Activated Charcoal </t>
  </si>
  <si>
    <t>Aktivt kul</t>
  </si>
  <si>
    <r>
      <t>5.6.</t>
    </r>
    <r>
      <rPr>
        <b/>
        <i/>
        <sz val="8"/>
        <color rgb="FFFF0000"/>
        <rFont val="Arial"/>
        <family val="2"/>
      </rPr>
      <t>1</t>
    </r>
    <r>
      <rPr>
        <sz val="8"/>
        <color theme="1"/>
        <rFont val="Arial"/>
        <family val="2"/>
      </rPr>
      <t xml:space="preserve">    Kapsler / Capsula 
</t>
    </r>
    <r>
      <rPr>
        <b/>
        <sz val="8"/>
        <color theme="1"/>
        <rFont val="Arial"/>
        <family val="2"/>
      </rPr>
      <t>Aktivt kul / Activated charcoa</t>
    </r>
    <r>
      <rPr>
        <sz val="8"/>
        <color theme="1"/>
        <rFont val="Arial"/>
        <family val="2"/>
      </rPr>
      <t xml:space="preserve">l 300 mg
Indikation / Indication: Antidot / Antidote/ MFAG table 10
Ref: Se Fortegnelsens brugervejledning / Read the user instruction in the Inventory
Søg samråd med Radio Medical / Consult Radio Medical
Opbevaring / storage: normal temperatur / normal temperature
</t>
    </r>
  </si>
  <si>
    <r>
      <t>5.6.</t>
    </r>
    <r>
      <rPr>
        <b/>
        <i/>
        <sz val="8"/>
        <color rgb="FFFF0000"/>
        <rFont val="Arial"/>
        <family val="2"/>
      </rPr>
      <t>2</t>
    </r>
    <r>
      <rPr>
        <sz val="8"/>
        <color theme="1"/>
        <rFont val="Arial"/>
        <family val="2"/>
      </rPr>
      <t xml:space="preserve">    Kapsler / Capsula 
</t>
    </r>
    <r>
      <rPr>
        <b/>
        <sz val="8"/>
        <color theme="1"/>
        <rFont val="Arial"/>
        <family val="2"/>
      </rPr>
      <t>Aktivt kul / Activated charcoa</t>
    </r>
    <r>
      <rPr>
        <sz val="8"/>
        <color theme="1"/>
        <rFont val="Arial"/>
        <family val="2"/>
      </rPr>
      <t xml:space="preserve">l 260 mg
Indikation / Indication: Antidot / Antidote/ MFAG table 10
Ref: Se Fortegnelsens brugervejledning / Read the user instruction in the Inventory
Søg samråd med Radio Medical / Consult Radio Medical
Opbevaring / storage: normal temperatur / normal temperature
</t>
    </r>
  </si>
  <si>
    <r>
      <t>Haloperidole</t>
    </r>
    <r>
      <rPr>
        <sz val="9"/>
        <color rgb="FFFF0000"/>
        <rFont val="Arial"/>
        <family val="2"/>
      </rPr>
      <t xml:space="preserve"> ∆</t>
    </r>
  </si>
  <si>
    <r>
      <t>Haloperidol</t>
    </r>
    <r>
      <rPr>
        <sz val="9"/>
        <color rgb="FFFF0000"/>
        <rFont val="Arial"/>
        <family val="2"/>
      </rPr>
      <t xml:space="preserve"> ∆</t>
    </r>
  </si>
  <si>
    <t>Drops/Ointment</t>
  </si>
  <si>
    <t>1 pc.</t>
  </si>
  <si>
    <t>Loratadin</t>
  </si>
  <si>
    <r>
      <t xml:space="preserve">7.10. </t>
    </r>
    <r>
      <rPr>
        <i/>
        <sz val="8"/>
        <color rgb="FFFF0000"/>
        <rFont val="Arial"/>
        <family val="2"/>
      </rPr>
      <t>3</t>
    </r>
    <r>
      <rPr>
        <sz val="8"/>
        <color theme="1"/>
        <rFont val="Arial"/>
        <family val="2"/>
      </rPr>
      <t xml:space="preserve">    vaccine / vaccine
Tetanus &gt; 40 IE/ml
Indikation / Indication: Forebyggelse mod stivkrampe / Tetanus prevention
Ref: Se Fortegnelsens brugervejledning / Read the user instruction in the Inventory
Søg samråd med Radio Medical / Consult Radio Medical
Opbevaring / storage:2- 8°C
</t>
    </r>
  </si>
  <si>
    <t>Diclofenac</t>
  </si>
  <si>
    <t xml:space="preserve">Nyresten
Galdesten 
Ledsmerter
</t>
  </si>
  <si>
    <t>Nedsat appetit, sure opstød og halsbrand, kvalme, opkastning, mavesmerter, diarré, luft i maven. Hovedpine, svimmelhed.
Hududslæt og hudkløe.</t>
  </si>
  <si>
    <t>Normal temperatur.</t>
  </si>
  <si>
    <t xml:space="preserve">Diclofenac
</t>
  </si>
  <si>
    <t>Loss of appetite, heartburn and acid regurgitation, nausea and vomiting,
abdominal pain, diarrhea, flatulence, headache, dizziness, skin rash, itchy skin.</t>
  </si>
  <si>
    <t>Adult 50 mg 2 to 3 times dayly.</t>
  </si>
  <si>
    <t>50 mg 2 - 3 gange daglig</t>
  </si>
  <si>
    <t>3 years from the date of production</t>
  </si>
  <si>
    <t>Kidney stone
Gall stone
Pain in joint</t>
  </si>
  <si>
    <t>Kapsel/tabletter</t>
  </si>
  <si>
    <t>Capsula/Tablets</t>
  </si>
  <si>
    <t>Tranexamsyre</t>
  </si>
  <si>
    <t>Kapsler/Tabletter 500 mg</t>
  </si>
  <si>
    <t>Capsula/Tablets 500 mg</t>
  </si>
  <si>
    <r>
      <t xml:space="preserve">Zopiclon </t>
    </r>
    <r>
      <rPr>
        <sz val="9"/>
        <color rgb="FFFF0000"/>
        <rFont val="Arial"/>
        <family val="2"/>
      </rPr>
      <t>∆</t>
    </r>
    <r>
      <rPr>
        <sz val="9"/>
        <color theme="1"/>
        <rFont val="Arial"/>
        <family val="2"/>
      </rPr>
      <t xml:space="preserve">
</t>
    </r>
  </si>
  <si>
    <r>
      <t>14.2.</t>
    </r>
    <r>
      <rPr>
        <b/>
        <i/>
        <sz val="8"/>
        <color rgb="FFFF0000"/>
        <rFont val="Arial"/>
        <family val="2"/>
      </rPr>
      <t>2</t>
    </r>
    <r>
      <rPr>
        <sz val="8"/>
        <color theme="1"/>
        <rFont val="Arial"/>
        <family val="2"/>
      </rPr>
      <t xml:space="preserve">   kapsel / capsule
</t>
    </r>
    <r>
      <rPr>
        <b/>
        <sz val="8"/>
        <color theme="1"/>
        <rFont val="Arial"/>
        <family val="2"/>
      </rPr>
      <t>Tranexamic acid 500 mg</t>
    </r>
    <r>
      <rPr>
        <sz val="8"/>
        <color theme="1"/>
        <rFont val="Arial"/>
        <family val="2"/>
      </rPr>
      <t xml:space="preserve">
Indikation / Indication: Blødning efter fødsel / Bleeding after giving birth
Ref: Se Fortegnelsens brugervejledning / Read the user instruction in the Inventory
Søg samråd med Radio Medical / Consult Radio Medical
Opbevaring / storage: normal temperatur / normal temperature
</t>
    </r>
  </si>
  <si>
    <r>
      <t>3.4.</t>
    </r>
    <r>
      <rPr>
        <b/>
        <i/>
        <sz val="8"/>
        <color rgb="FFFF0000"/>
        <rFont val="Arial"/>
        <family val="2"/>
      </rPr>
      <t>3</t>
    </r>
    <r>
      <rPr>
        <sz val="8"/>
        <color theme="1"/>
        <rFont val="Arial"/>
        <family val="2"/>
      </rPr>
      <t xml:space="preserve">     inj.væske / inj.liquid ∆
</t>
    </r>
    <r>
      <rPr>
        <b/>
        <sz val="8"/>
        <color theme="1"/>
        <rFont val="Arial"/>
        <family val="2"/>
      </rPr>
      <t>Ketorolac 30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</si>
  <si>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3.8</t>
    </r>
    <r>
      <rPr>
        <i/>
        <sz val="9"/>
        <color rgb="FFFF0000"/>
        <rFont val="Arial"/>
        <family val="2"/>
      </rPr>
      <t>.1</t>
    </r>
  </si>
  <si>
    <r>
      <t>3.8.</t>
    </r>
    <r>
      <rPr>
        <i/>
        <sz val="9"/>
        <color rgb="FFFF0000"/>
        <rFont val="Arial"/>
        <family val="2"/>
      </rPr>
      <t>1</t>
    </r>
  </si>
  <si>
    <r>
      <t>3.8.</t>
    </r>
    <r>
      <rPr>
        <b/>
        <i/>
        <sz val="11"/>
        <color rgb="FFFF0000"/>
        <rFont val="Calibri"/>
        <family val="2"/>
        <scheme val="minor"/>
      </rPr>
      <t>1</t>
    </r>
  </si>
  <si>
    <r>
      <t>3.8.</t>
    </r>
    <r>
      <rPr>
        <i/>
        <sz val="11"/>
        <color rgb="FFFF0000"/>
        <rFont val="Calibri"/>
        <family val="2"/>
        <scheme val="minor"/>
      </rPr>
      <t>1</t>
    </r>
  </si>
  <si>
    <t>Supp 25 mg</t>
  </si>
  <si>
    <t>Supp. 25 mg</t>
  </si>
  <si>
    <r>
      <t>9.5.</t>
    </r>
    <r>
      <rPr>
        <i/>
        <sz val="9"/>
        <color rgb="FFFF0000"/>
        <rFont val="Arial"/>
        <family val="2"/>
      </rPr>
      <t>1</t>
    </r>
  </si>
  <si>
    <t>9.5.1</t>
  </si>
  <si>
    <t>C03CA01</t>
  </si>
  <si>
    <t>10mg/ml i
 2 ml ampuller</t>
  </si>
  <si>
    <t>inj. liquid</t>
  </si>
  <si>
    <t>20 x 2 ml</t>
  </si>
  <si>
    <t>Furosemide</t>
  </si>
  <si>
    <r>
      <t>3.8.</t>
    </r>
    <r>
      <rPr>
        <i/>
        <sz val="8"/>
        <color rgb="FFFF0000"/>
        <rFont val="Arial"/>
        <family val="2"/>
      </rPr>
      <t>1</t>
    </r>
    <r>
      <rPr>
        <sz val="8"/>
        <color theme="1"/>
        <rFont val="Arial"/>
        <family val="2"/>
      </rPr>
      <t xml:space="preserve">   Supp. / Supp.
Diclofenac 25 mg
Indikation / Indication: Galdesten, nyresten, ledsmerter / Gall stone, kidney stone, pain in joint
Ref: Se Fortegnelsens brugervejledning / Read the user instruction in the Inventory
Søg samråd med Radio Medical / Consult Radio Medical
Opbevaring / storage: normal temperatur / normal temperature</t>
    </r>
  </si>
  <si>
    <t xml:space="preserve">Vand i lungerne
Forhøjet blodtryk
MFAG  tabel 2, 9
</t>
  </si>
  <si>
    <t>Furosemid.</t>
  </si>
  <si>
    <t>Tvinger væske ud af blodbanen via nyrerne til urinblæren, hvorefter væske suges fra lungerne (og andet væv). 
Virker inden for 5 minutter efter IV. injektion. Maksimumeffekt inden 30 minutter.</t>
  </si>
  <si>
    <t>Individuelt.  40 - 120 mg. Kan gentages efter 30 minutter.</t>
  </si>
  <si>
    <t>Ingen relevante.</t>
  </si>
  <si>
    <t xml:space="preserve">Lung edema
High blood pressure
MFAG table 2, 9
</t>
  </si>
  <si>
    <t>Furosemide.</t>
  </si>
  <si>
    <t xml:space="preserve">Extracts fluids from the blood vessel via the kidneys to the urinary bladder, after which the fluid is absorbed from the lungs (and other tissue). Takes effect 5 minutes after I.V injection. Maximum effect within 30 minutes.
</t>
  </si>
  <si>
    <t xml:space="preserve">Dependent on the patient. 40-120 mg. May be repeated after 30 minutes.
</t>
  </si>
  <si>
    <t>No relevant.</t>
  </si>
  <si>
    <t>Injektionsvæske 10 mg/ml. Ampuller à 2 ml til intramuskulær eller intravenøs injektion.</t>
  </si>
  <si>
    <t>Injection liquid 10 mg/ml. Ampoules of 2 ml for intramuscular or intravenous injection.</t>
  </si>
  <si>
    <r>
      <t>9.5.</t>
    </r>
    <r>
      <rPr>
        <i/>
        <sz val="11"/>
        <color rgb="FFFF0000"/>
        <rFont val="Calibri"/>
        <family val="2"/>
        <scheme val="minor"/>
      </rPr>
      <t>1</t>
    </r>
  </si>
  <si>
    <r>
      <t>9.5.</t>
    </r>
    <r>
      <rPr>
        <i/>
        <sz val="11"/>
        <color rgb="FFFF0000"/>
        <rFont val="Calibri"/>
        <family val="2"/>
        <scheme val="minor"/>
      </rPr>
      <t xml:space="preserve">1
</t>
    </r>
  </si>
  <si>
    <t>10mg/ml
 in 2 ml ampoules</t>
  </si>
  <si>
    <t>Furosemid</t>
  </si>
  <si>
    <r>
      <t>9.5.</t>
    </r>
    <r>
      <rPr>
        <i/>
        <sz val="8"/>
        <color rgb="FFFF0000"/>
        <rFont val="Arial"/>
        <family val="2"/>
      </rPr>
      <t>1</t>
    </r>
    <r>
      <rPr>
        <sz val="8"/>
        <color theme="1"/>
        <rFont val="Arial"/>
        <family val="2"/>
      </rPr>
      <t xml:space="preserve">     inj.væske / inj.liquid
</t>
    </r>
    <r>
      <rPr>
        <b/>
        <sz val="8"/>
        <color theme="1"/>
        <rFont val="Arial"/>
        <family val="2"/>
      </rPr>
      <t>Furosemid 10 mg/ml  (OBS 2 ml ampul/ampoules)</t>
    </r>
    <r>
      <rPr>
        <sz val="8"/>
        <color theme="1"/>
        <rFont val="Arial"/>
        <family val="2"/>
      </rPr>
      <t xml:space="preserve">
Indikation / Indication: Vanddrivende / Diuretic 
MFAG tables 2, 9
Ref: Se Fortegnelsens brugervejledning / Read the user instruction in the Inventory.
Opbevaring / storage: normal temperatur / normal temperature
</t>
    </r>
  </si>
  <si>
    <t>Grp. 6 Akut sindsyge og kramper /  Mental disorder and Convulsions</t>
  </si>
  <si>
    <r>
      <t>4.5.</t>
    </r>
    <r>
      <rPr>
        <i/>
        <sz val="9"/>
        <color rgb="FFFF0000"/>
        <rFont val="Arial"/>
        <family val="2"/>
      </rPr>
      <t>3</t>
    </r>
  </si>
  <si>
    <t>R06AE05</t>
  </si>
  <si>
    <t>Medclozinchlorid</t>
  </si>
  <si>
    <r>
      <t>4.5.</t>
    </r>
    <r>
      <rPr>
        <i/>
        <sz val="8"/>
        <color rgb="FFFF0000"/>
        <rFont val="Arial"/>
        <family val="2"/>
      </rPr>
      <t xml:space="preserve">3 </t>
    </r>
    <r>
      <rPr>
        <sz val="8"/>
        <rFont val="Arial"/>
        <family val="2"/>
      </rPr>
      <t>tablet / Tablets</t>
    </r>
    <r>
      <rPr>
        <b/>
        <sz val="8"/>
        <rFont val="Arial"/>
        <family val="2"/>
      </rPr>
      <t xml:space="preserve">
Meclozinchlorid 25 mg</t>
    </r>
    <r>
      <rPr>
        <sz val="8"/>
        <rFont val="Arial"/>
        <family val="2"/>
      </rPr>
      <t xml:space="preserve">
Indikation / Indication: Søsyge / Seasickness
Ref: Se Fortegnelsens brugervejledning / Read the user instruction in the Inventory
Opbevaring / storage: normal temperatur / normal temperature</t>
    </r>
  </si>
  <si>
    <t>Meclozinchlorid</t>
  </si>
  <si>
    <t>Tablet 25 mg</t>
  </si>
  <si>
    <r>
      <t>4.5.</t>
    </r>
    <r>
      <rPr>
        <i/>
        <sz val="11"/>
        <color rgb="FFFF0000"/>
        <rFont val="Calibri"/>
        <family val="2"/>
        <scheme val="minor"/>
      </rPr>
      <t>3</t>
    </r>
  </si>
  <si>
    <t xml:space="preserve">Modvirker søsyge
Virkningen forstærkes af alkohol og andre sløvende midler.
</t>
  </si>
  <si>
    <r>
      <rPr>
        <b/>
        <sz val="9"/>
        <color theme="1"/>
        <rFont val="Arial"/>
        <family val="2"/>
      </rPr>
      <t>Voksne og unge &gt;12 år:</t>
    </r>
    <r>
      <rPr>
        <sz val="9"/>
        <color theme="1"/>
        <rFont val="Arial"/>
        <family val="2"/>
      </rPr>
      <t xml:space="preserve"> 1</t>
    </r>
    <r>
      <rPr>
        <b/>
        <sz val="9"/>
        <color theme="1"/>
        <rFont val="Arial"/>
        <family val="2"/>
      </rPr>
      <t>-</t>
    </r>
    <r>
      <rPr>
        <sz val="9"/>
        <color theme="1"/>
        <rFont val="Arial"/>
        <family val="2"/>
      </rPr>
      <t xml:space="preserve">2 Tabletter pr. døgn
</t>
    </r>
  </si>
  <si>
    <t xml:space="preserve">Døsighed, Kraftesløshed, Træthed Hovedpine,
Svimmelhed,mundtørhed, Tørhed næse
</t>
  </si>
  <si>
    <r>
      <t xml:space="preserve">Søg Samråd med Radio Medical
Bør ikke anvendes til gravide
</t>
    </r>
    <r>
      <rPr>
        <b/>
        <sz val="9"/>
        <color theme="1"/>
        <rFont val="Arial"/>
        <family val="2"/>
      </rPr>
      <t>Må ikke bruges til børn under 12 år uden kontakt til Radio Medical</t>
    </r>
  </si>
  <si>
    <t xml:space="preserve">Drowsiness, Powerlessness, Fatigue Headache,
Dizziness, dry mouth, dryness nose.
</t>
  </si>
  <si>
    <r>
      <t xml:space="preserve">Consult Radio Medical.
Do not use to pregnants.
</t>
    </r>
    <r>
      <rPr>
        <b/>
        <sz val="9"/>
        <color theme="1"/>
        <rFont val="Arial"/>
        <family val="2"/>
      </rPr>
      <t>Do</t>
    </r>
    <r>
      <rPr>
        <sz val="9"/>
        <color theme="1"/>
        <rFont val="Arial"/>
        <family val="2"/>
      </rPr>
      <t xml:space="preserve"> </t>
    </r>
    <r>
      <rPr>
        <b/>
        <sz val="9"/>
        <color theme="1"/>
        <rFont val="Arial"/>
        <family val="2"/>
      </rPr>
      <t>not use to childrin under 12 years, without contact to Radio Medical</t>
    </r>
  </si>
  <si>
    <r>
      <rPr>
        <b/>
        <sz val="9"/>
        <color theme="1"/>
        <rFont val="Arial"/>
        <family val="2"/>
      </rPr>
      <t>Adults and young persons &gt;12 years:</t>
    </r>
    <r>
      <rPr>
        <sz val="9"/>
        <color theme="1"/>
        <rFont val="Arial"/>
        <family val="2"/>
      </rPr>
      <t xml:space="preserve"> 1-2 tablet as needed pr. day 
.
</t>
    </r>
  </si>
  <si>
    <r>
      <t>5.6.</t>
    </r>
    <r>
      <rPr>
        <i/>
        <sz val="9"/>
        <color rgb="FFFF0000"/>
        <rFont val="Arial"/>
        <family val="2"/>
      </rPr>
      <t>3</t>
    </r>
  </si>
  <si>
    <t>5.6.3 Capsula Norit 200 mg</t>
  </si>
  <si>
    <t>October 2018</t>
  </si>
  <si>
    <t>3.8.1 Diclofenac supp. 25 mg</t>
  </si>
  <si>
    <t>9.5.1 Inj Furosemid 10 mg/ml i 2 ml ampuller</t>
  </si>
  <si>
    <t>9.5.1 Inj Furosemide 10 mg/ml in 2 ml ampoules</t>
  </si>
  <si>
    <t>July 2018</t>
  </si>
  <si>
    <t>Ændring i alternativ liste</t>
  </si>
  <si>
    <t>Label 3.4.3 rettet</t>
  </si>
  <si>
    <t>Change in the approved alternative list</t>
  </si>
  <si>
    <t>Label 3.4.3 corrected</t>
  </si>
  <si>
    <t>May 2018</t>
  </si>
  <si>
    <t>Label 14.2.2 rettet.</t>
  </si>
  <si>
    <t>Label 14.2.2 corrected</t>
  </si>
  <si>
    <t>February 2018</t>
  </si>
  <si>
    <t>Brugervejledning for 6.5.2 er ændret til korrekte lægemiddelstof.</t>
  </si>
  <si>
    <t>User instruction for 6.5.2 is changed to correct Active Pharmaceutical ingredients:</t>
  </si>
  <si>
    <t>14.2.2 ændret fra 250 mg til 500 mg</t>
  </si>
  <si>
    <t>14.2.2 changer from 250 mg to 500 mg</t>
  </si>
  <si>
    <t xml:space="preserve">Juli 2017 / July 2017 </t>
  </si>
  <si>
    <t>3.6.1 supp. Diclofenac som erstatning for Injektion.</t>
  </si>
  <si>
    <t>3.6.1 Supp. Diclofenac instead of Injection.</t>
  </si>
  <si>
    <r>
      <t>15.1.</t>
    </r>
    <r>
      <rPr>
        <i/>
        <sz val="9"/>
        <color rgb="FFFF0000"/>
        <rFont val="Arial"/>
        <family val="2"/>
      </rPr>
      <t>4</t>
    </r>
  </si>
  <si>
    <t>Noskapin</t>
  </si>
  <si>
    <t>R05DA07</t>
  </si>
  <si>
    <t>Noscapine</t>
  </si>
  <si>
    <t>25 mg%</t>
  </si>
  <si>
    <r>
      <t>5.5.</t>
    </r>
    <r>
      <rPr>
        <b/>
        <sz val="9"/>
        <color rgb="FFFF0000"/>
        <rFont val="Arial"/>
        <family val="2"/>
      </rPr>
      <t>1</t>
    </r>
  </si>
  <si>
    <t>A12AX</t>
  </si>
  <si>
    <t>Calcium, Cholecalcifenol</t>
  </si>
  <si>
    <t>tyggetablet</t>
  </si>
  <si>
    <t>chew tablet</t>
  </si>
  <si>
    <r>
      <t>500mg+10 m</t>
    </r>
    <r>
      <rPr>
        <sz val="9"/>
        <color theme="1"/>
        <rFont val="Calibri"/>
        <family val="2"/>
      </rPr>
      <t>y</t>
    </r>
    <r>
      <rPr>
        <sz val="9"/>
        <color theme="1"/>
        <rFont val="Arial"/>
        <family val="2"/>
      </rPr>
      <t>g</t>
    </r>
  </si>
  <si>
    <t>500mg+10 myg</t>
  </si>
  <si>
    <t xml:space="preserve">MFAG tabel 16
Ætsninger med fluorholdige salte og syrer, der omfatter mere end 1% af hudens overflade.
</t>
  </si>
  <si>
    <t xml:space="preserve">MFAG table 16
Caustic burns caused by salts and acids containing fluorine and
covering more than 1% of the surface of the skin.
</t>
  </si>
  <si>
    <t>Tygge tablet</t>
  </si>
  <si>
    <t>Neutraliserer i et vist omfang skader efter optagelse af fluorsalte og fluorid forbindelser gennem huden.</t>
  </si>
  <si>
    <t>Ordination af Radio Medical</t>
  </si>
  <si>
    <r>
      <t>5.5.</t>
    </r>
    <r>
      <rPr>
        <i/>
        <sz val="11"/>
        <color rgb="FFFF0000"/>
        <rFont val="Calibri"/>
        <family val="2"/>
        <scheme val="minor"/>
      </rPr>
      <t>1</t>
    </r>
  </si>
  <si>
    <r>
      <t>5.5.</t>
    </r>
    <r>
      <rPr>
        <sz val="11"/>
        <color rgb="FFFF0000"/>
        <rFont val="Calibri"/>
        <family val="2"/>
        <scheme val="minor"/>
      </rPr>
      <t>1</t>
    </r>
  </si>
  <si>
    <t>Ikke over 30 grader</t>
  </si>
  <si>
    <t>3 år fra produktions dato (Calcichew® 2care4 ApS)</t>
  </si>
  <si>
    <t>3 years from production date (Calcichew® 2care4 ApS)</t>
  </si>
  <si>
    <t>Calcum</t>
  </si>
  <si>
    <t>Calcium</t>
  </si>
  <si>
    <t>Chew tablet</t>
  </si>
  <si>
    <t>Neutralizes injuries caused by the absorption of fluoride compounds through the skin to some extent.</t>
  </si>
  <si>
    <t>Contact Radio Medical</t>
  </si>
  <si>
    <t>No side effects</t>
  </si>
  <si>
    <t>Not above 30 degrees</t>
  </si>
  <si>
    <t>15.1.4 Tablets Noskapin 25 mg</t>
  </si>
  <si>
    <r>
      <t>5.5.</t>
    </r>
    <r>
      <rPr>
        <b/>
        <i/>
        <sz val="9"/>
        <color rgb="FFFF0000"/>
        <rFont val="Arial"/>
        <family val="2"/>
      </rPr>
      <t>1</t>
    </r>
  </si>
  <si>
    <r>
      <t>5.5.</t>
    </r>
    <r>
      <rPr>
        <i/>
        <sz val="8"/>
        <color rgb="FFFF0000"/>
        <rFont val="Arial"/>
        <family val="2"/>
      </rPr>
      <t xml:space="preserve">1 </t>
    </r>
    <r>
      <rPr>
        <i/>
        <sz val="8"/>
        <rFont val="Arial"/>
        <family val="2"/>
      </rPr>
      <t>T</t>
    </r>
    <r>
      <rPr>
        <sz val="8"/>
        <rFont val="Arial"/>
        <family val="2"/>
      </rPr>
      <t xml:space="preserve">yggetablet / Chew tablet
</t>
    </r>
    <r>
      <rPr>
        <b/>
        <sz val="8"/>
        <rFont val="Arial"/>
        <family val="2"/>
      </rPr>
      <t xml:space="preserve">Calcium, Cholecalcifenol
</t>
    </r>
    <r>
      <rPr>
        <sz val="8"/>
        <rFont val="Arial"/>
        <family val="2"/>
      </rPr>
      <t>Indikation / Indication: Antidot / Antidote / MFAG table 16
Ref: Se Fortegnelsens brugervejledning / Read the user instruction in the Inventory
Søg samråd med Radio Medical / Consult Radio Medical
Opbevaring / storage: normal temperatur / normal temperature</t>
    </r>
  </si>
  <si>
    <t>4.2.4</t>
  </si>
  <si>
    <r>
      <t>4.2.</t>
    </r>
    <r>
      <rPr>
        <i/>
        <sz val="9"/>
        <color rgb="FFFF0000"/>
        <rFont val="Arial"/>
        <family val="2"/>
      </rPr>
      <t>4</t>
    </r>
  </si>
  <si>
    <t>Added:</t>
  </si>
  <si>
    <t>Tilføjet:</t>
  </si>
  <si>
    <r>
      <t>4.2 .</t>
    </r>
    <r>
      <rPr>
        <i/>
        <sz val="8"/>
        <color rgb="FFFF0000"/>
        <rFont val="Arial"/>
        <family val="2"/>
      </rPr>
      <t>4</t>
    </r>
    <r>
      <rPr>
        <sz val="8"/>
        <color theme="1"/>
        <rFont val="Arial"/>
        <family val="2"/>
      </rPr>
      <t xml:space="preserve">   Tablet/ Tablets
</t>
    </r>
    <r>
      <rPr>
        <b/>
        <sz val="8"/>
        <color theme="1"/>
        <rFont val="Arial"/>
        <family val="2"/>
      </rPr>
      <t>Loratadine 5 mg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</si>
  <si>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t>V03AB15</t>
  </si>
  <si>
    <t>Naloxon</t>
  </si>
  <si>
    <t>0,4 mg /ml</t>
  </si>
  <si>
    <t>Naloxone</t>
  </si>
  <si>
    <t>3 x 2 ml</t>
  </si>
  <si>
    <r>
      <t>5.1.</t>
    </r>
    <r>
      <rPr>
        <i/>
        <sz val="9"/>
        <color rgb="FFFF0000"/>
        <rFont val="Arial"/>
        <family val="2"/>
      </rPr>
      <t>1</t>
    </r>
  </si>
  <si>
    <t>1 x 2 ml</t>
  </si>
  <si>
    <t xml:space="preserve">Modgift ved overdosering af morfin
MFAG tabeller: 4, 13
Førstehjælp:
Ved udsættende vejrtrækning understøttes manuelt med ilt  på ballon og maske 15 l ilt/minut..
</t>
  </si>
  <si>
    <t>Naloxon.</t>
  </si>
  <si>
    <t xml:space="preserve">Naloxon ophæver morfins (bi)virkning.
Virker2-3 minutter efter intramuskulær injektion. Virkningsvarighed: Op til 4 timer.
</t>
  </si>
  <si>
    <t>Rysten, utilpashed og opkastninger (abstinenssymptomer).</t>
  </si>
  <si>
    <t>3 år fra produktionsdato (Naloxon, B. Braun).</t>
  </si>
  <si>
    <t>Beskyttes mod lys.</t>
  </si>
  <si>
    <t xml:space="preserve">Søg samråd med Radio Medical.
Morfin kan forringe eller ophæve vejrtrækningen. Bivirkningen er sjælden og optræder sædvanligvis kun ved meget store overdoser og hyppigst i forbindelse med en hurtig indgivelse i venerne.
</t>
  </si>
  <si>
    <t xml:space="preserve">Antidote to be administered in case of an overdose of morphine
MFAG tables: 4, 13
First Aid:
If the patient stops breathing, assist
breathing mannally with oxygen 15l/minute on a mask
</t>
  </si>
  <si>
    <t>Naloxone.</t>
  </si>
  <si>
    <t>Naloxone counteracts the (side)-effects of morphine. Takes effect 2-3 minutes after intramuscular injection. Effective for up to 4 hours.</t>
  </si>
  <si>
    <t>Shivering, general indisposition, and vomiting.</t>
  </si>
  <si>
    <t>3 years from the date of production (Naloxon B. Braun).</t>
  </si>
  <si>
    <t>To be protected from daylight</t>
  </si>
  <si>
    <t xml:space="preserve">Consult Radio Medical.
Morphine may reduce or stop the patient’’s breathing. This side-effect is rare and, usually occers in case of a  large overdose and/or quick intravenous injection.
</t>
  </si>
  <si>
    <t>Injektionsvæske 0,4 mg/ml, ampuller à 2 ml til intramuskulær injektion.</t>
  </si>
  <si>
    <t xml:space="preserve">1.  Naloxon voksne: Der gives omgående 0,8 mg (1 ampul) intramuskulært.
2.  Hvis virkningen udebliver kan behandlingen gentages efter 5 minutter.
</t>
  </si>
  <si>
    <t>Injection liquid, 0.4 mg/ml, ampoules of 2 ml for intramuscular injection.</t>
  </si>
  <si>
    <t xml:space="preserve">1.  Naloxone adults: 0.8 mg (1 ampoule) is given immediately intramuscular.
2.  In case of no effect, the treatment may be repeated after 5 minutes.
</t>
  </si>
  <si>
    <r>
      <t>5.1.</t>
    </r>
    <r>
      <rPr>
        <i/>
        <sz val="11"/>
        <color rgb="FFFF0000"/>
        <rFont val="Calibri"/>
        <family val="2"/>
        <scheme val="minor"/>
      </rPr>
      <t>1</t>
    </r>
  </si>
  <si>
    <r>
      <t>4.2.</t>
    </r>
    <r>
      <rPr>
        <i/>
        <sz val="11"/>
        <color rgb="FFFF0000"/>
        <rFont val="Calibri"/>
        <family val="2"/>
        <scheme val="minor"/>
      </rPr>
      <t xml:space="preserve">4 </t>
    </r>
    <r>
      <rPr>
        <sz val="11"/>
        <color theme="1"/>
        <rFont val="Calibri"/>
        <family val="2"/>
        <scheme val="minor"/>
      </rPr>
      <t>Tablet Loratadin 5 mg</t>
    </r>
  </si>
  <si>
    <r>
      <t>5.1.</t>
    </r>
    <r>
      <rPr>
        <i/>
        <sz val="11"/>
        <color rgb="FFFF0000"/>
        <rFont val="Calibri"/>
        <family val="2"/>
        <scheme val="minor"/>
      </rPr>
      <t xml:space="preserve">1 </t>
    </r>
    <r>
      <rPr>
        <sz val="11"/>
        <rFont val="Calibri"/>
        <family val="2"/>
        <scheme val="minor"/>
      </rPr>
      <t>Inj Nalaxon 0,4 mg/ml i 2ml ampul</t>
    </r>
  </si>
  <si>
    <t xml:space="preserve">June 2019 </t>
  </si>
  <si>
    <r>
      <t>4.2</t>
    </r>
    <r>
      <rPr>
        <i/>
        <sz val="11"/>
        <color rgb="FFFF0000"/>
        <rFont val="Calibri"/>
        <family val="2"/>
        <scheme val="minor"/>
      </rPr>
      <t>.4</t>
    </r>
    <r>
      <rPr>
        <sz val="11"/>
        <color theme="1"/>
        <rFont val="Calibri"/>
        <family val="2"/>
        <scheme val="minor"/>
      </rPr>
      <t xml:space="preserve"> Tablets Loratadine 5 mg</t>
    </r>
  </si>
  <si>
    <r>
      <t>5.1.</t>
    </r>
    <r>
      <rPr>
        <i/>
        <sz val="11"/>
        <color rgb="FFFF0000"/>
        <rFont val="Calibri"/>
        <family val="2"/>
        <scheme val="minor"/>
      </rPr>
      <t>1</t>
    </r>
    <r>
      <rPr>
        <sz val="11"/>
        <color theme="1"/>
        <rFont val="Calibri"/>
        <family val="2"/>
        <scheme val="minor"/>
      </rPr>
      <t xml:space="preserve"> Inj Nalaxon 0,4 mg/ml in 2ml ampoule</t>
    </r>
  </si>
  <si>
    <r>
      <t>4.5.</t>
    </r>
    <r>
      <rPr>
        <i/>
        <sz val="11"/>
        <color rgb="FFFF0000"/>
        <rFont val="Calibri"/>
        <family val="2"/>
        <scheme val="minor"/>
      </rPr>
      <t>3</t>
    </r>
    <r>
      <rPr>
        <sz val="11"/>
        <color theme="1"/>
        <rFont val="Calibri"/>
        <family val="2"/>
        <scheme val="minor"/>
      </rPr>
      <t xml:space="preserve"> Tablet Meclozinchlorid 25 mg</t>
    </r>
  </si>
  <si>
    <r>
      <t>5.5.</t>
    </r>
    <r>
      <rPr>
        <i/>
        <sz val="11"/>
        <color rgb="FFFF0000"/>
        <rFont val="Calibri"/>
        <family val="2"/>
        <scheme val="minor"/>
      </rPr>
      <t>1</t>
    </r>
    <r>
      <rPr>
        <sz val="11"/>
        <color theme="1"/>
        <rFont val="Calibri"/>
        <family val="2"/>
        <scheme val="minor"/>
      </rPr>
      <t xml:space="preserve"> Tygge tablet Calcichew</t>
    </r>
  </si>
  <si>
    <r>
      <t>5.6.</t>
    </r>
    <r>
      <rPr>
        <i/>
        <sz val="11"/>
        <color rgb="FFFF0000"/>
        <rFont val="Calibri"/>
        <family val="2"/>
        <scheme val="minor"/>
      </rPr>
      <t>3</t>
    </r>
    <r>
      <rPr>
        <sz val="11"/>
        <color theme="1"/>
        <rFont val="Calibri"/>
        <family val="2"/>
        <scheme val="minor"/>
      </rPr>
      <t xml:space="preserve"> Kapsel Norit 200 mg</t>
    </r>
  </si>
  <si>
    <r>
      <t>15.1.</t>
    </r>
    <r>
      <rPr>
        <i/>
        <sz val="11"/>
        <color rgb="FFFF0000"/>
        <rFont val="Calibri"/>
        <family val="2"/>
        <scheme val="minor"/>
      </rPr>
      <t>4</t>
    </r>
    <r>
      <rPr>
        <sz val="11"/>
        <color theme="1"/>
        <rFont val="Calibri"/>
        <family val="2"/>
        <scheme val="minor"/>
      </rPr>
      <t xml:space="preserve"> Tablet Noskapin 25 mg</t>
    </r>
  </si>
  <si>
    <r>
      <t>4.5.</t>
    </r>
    <r>
      <rPr>
        <i/>
        <sz val="11"/>
        <color rgb="FFFF0000"/>
        <rFont val="Calibri"/>
        <family val="2"/>
        <scheme val="minor"/>
      </rPr>
      <t>3</t>
    </r>
    <r>
      <rPr>
        <sz val="11"/>
        <color theme="1"/>
        <rFont val="Calibri"/>
        <family val="2"/>
        <scheme val="minor"/>
      </rPr>
      <t xml:space="preserve"> Tablets Meclozinchlorid 25 mg</t>
    </r>
  </si>
  <si>
    <r>
      <t>5.5.</t>
    </r>
    <r>
      <rPr>
        <i/>
        <sz val="11"/>
        <color rgb="FFFF0000"/>
        <rFont val="Calibri"/>
        <family val="2"/>
        <scheme val="minor"/>
      </rPr>
      <t>1</t>
    </r>
    <r>
      <rPr>
        <sz val="11"/>
        <color theme="1"/>
        <rFont val="Calibri"/>
        <family val="2"/>
        <scheme val="minor"/>
      </rPr>
      <t xml:space="preserve"> Chew tablet Calcichew</t>
    </r>
  </si>
  <si>
    <t>Version 1.1.0, Date: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</si>
</sst>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dd/mm/yy"/>
    <numFmt numFmtId="166" formatCode="[$-406]mmmm\ yy;@"/>
    <numFmt numFmtId="167" formatCode="[$-406]mmmm\ yyyy;@"/>
  </numFmts>
  <fonts count="41">
    <font>
      <sz val="11"/>
      <color theme="1"/>
      <name val="Calibri"/>
      <family val="2"/>
      <scheme val="minor"/>
    </font>
    <font>
      <b/>
      <sz val="11"/>
      <color theme="1"/>
      <name val="Calibri"/>
      <family val="2"/>
      <scheme val="minor"/>
    </font>
    <font>
      <sz val="9"/>
      <color theme="1"/>
      <name val="Arial"/>
      <family val="2"/>
    </font>
    <font>
      <b/>
      <sz val="9"/>
      <color theme="1"/>
      <name val="Arial"/>
      <family val="2"/>
    </font>
    <font>
      <sz val="9"/>
      <color rgb="FF000000"/>
      <name val="Verdana"/>
      <family val="2"/>
    </font>
    <font>
      <sz val="9"/>
      <color rgb="FFFF0000"/>
      <name val="Calibri"/>
      <family val="2"/>
    </font>
    <font>
      <i/>
      <sz val="9"/>
      <color theme="1"/>
      <name val="Arial"/>
      <family val="2"/>
    </font>
    <font>
      <b/>
      <sz val="9"/>
      <color theme="0"/>
      <name val="Arial"/>
      <family val="2"/>
    </font>
    <font>
      <b/>
      <sz val="12"/>
      <color theme="0"/>
      <name val="Arial"/>
      <family val="2"/>
    </font>
    <font>
      <b/>
      <i/>
      <sz val="9"/>
      <color theme="0"/>
      <name val="Arial"/>
      <family val="2"/>
    </font>
    <font>
      <b/>
      <sz val="12"/>
      <color rgb="FFC00000"/>
      <name val="Arial"/>
      <family val="2"/>
    </font>
    <font>
      <b/>
      <sz val="8"/>
      <color theme="0"/>
      <name val="Arial"/>
      <family val="2"/>
    </font>
    <font>
      <sz val="9"/>
      <color rgb="FFFF0000"/>
      <name val="Arial"/>
      <family val="2"/>
    </font>
    <font>
      <i/>
      <sz val="9"/>
      <color rgb="FFFF0000"/>
      <name val="Arial"/>
      <family val="2"/>
    </font>
    <font>
      <b/>
      <sz val="12"/>
      <color theme="1"/>
      <name val="Arial"/>
      <family val="2"/>
    </font>
    <font>
      <sz val="10.55"/>
      <color rgb="FF333333"/>
      <name val="Open Sans"/>
      <family val="2"/>
    </font>
    <font>
      <sz val="9"/>
      <color rgb="FF333333"/>
      <name val="Arial"/>
      <family val="2"/>
    </font>
    <font>
      <i/>
      <sz val="11"/>
      <color rgb="FFFF0000"/>
      <name val="Calibri"/>
      <family val="2"/>
      <scheme val="minor"/>
    </font>
    <font>
      <b/>
      <i/>
      <sz val="9"/>
      <color theme="1"/>
      <name val="Arial"/>
      <family val="2"/>
    </font>
    <font>
      <i/>
      <sz val="11"/>
      <color theme="1"/>
      <name val="Calibri"/>
      <family val="2"/>
      <scheme val="minor"/>
    </font>
    <font>
      <b/>
      <i/>
      <sz val="11"/>
      <color rgb="FFFF0000"/>
      <name val="Calibri"/>
      <family val="2"/>
      <scheme val="minor"/>
    </font>
    <font>
      <sz val="11"/>
      <color theme="1"/>
      <name val="Arial"/>
      <family val="2"/>
    </font>
    <font>
      <sz val="9"/>
      <color rgb="FF000000"/>
      <name val="Arial"/>
      <family val="2"/>
    </font>
    <font>
      <b/>
      <i/>
      <sz val="9"/>
      <color rgb="FFFF0000"/>
      <name val="Arial"/>
      <family val="2"/>
    </font>
    <font>
      <sz val="8"/>
      <color theme="1"/>
      <name val="Arial"/>
      <family val="2"/>
    </font>
    <font>
      <b/>
      <sz val="8"/>
      <color theme="1"/>
      <name val="Arial"/>
      <family val="2"/>
    </font>
    <font>
      <b/>
      <i/>
      <sz val="8"/>
      <color rgb="FFFF0000"/>
      <name val="Arial"/>
      <family val="2"/>
    </font>
    <font>
      <sz val="8"/>
      <color rgb="FFFF0000"/>
      <name val="Arial"/>
      <family val="2"/>
    </font>
    <font>
      <i/>
      <sz val="8"/>
      <color rgb="FFFF0000"/>
      <name val="Arial"/>
      <family val="2"/>
    </font>
    <font>
      <sz val="9"/>
      <name val="Arial"/>
      <family val="2"/>
    </font>
    <font>
      <sz val="12"/>
      <color theme="1"/>
      <name val="Arial"/>
      <family val="2"/>
    </font>
    <font>
      <b/>
      <sz val="11"/>
      <color theme="0"/>
      <name val="Arial"/>
      <family val="2"/>
    </font>
    <font>
      <sz val="11"/>
      <color theme="0"/>
      <name val="Arial"/>
      <family val="2"/>
    </font>
    <font>
      <sz val="9"/>
      <color theme="1"/>
      <name val="Calibri"/>
      <family val="2"/>
      <scheme val="minor"/>
    </font>
    <font>
      <b/>
      <sz val="9"/>
      <color rgb="FFFF0000"/>
      <name val="Arial"/>
      <family val="2"/>
    </font>
    <font>
      <sz val="8"/>
      <name val="Arial"/>
      <family val="2"/>
    </font>
    <font>
      <b/>
      <sz val="8"/>
      <name val="Arial"/>
      <family val="2"/>
    </font>
    <font>
      <sz val="9"/>
      <color theme="1"/>
      <name val="Calibri"/>
      <family val="2"/>
    </font>
    <font>
      <sz val="11"/>
      <color rgb="FFFF0000"/>
      <name val="Calibri"/>
      <family val="2"/>
      <scheme val="minor"/>
    </font>
    <font>
      <i/>
      <sz val="8"/>
      <name val="Arial"/>
      <family val="2"/>
    </font>
    <font>
      <sz val="11"/>
      <name val="Calibri"/>
      <family val="2"/>
      <scheme val="minor"/>
    </font>
  </fonts>
  <fills count="12">
    <fill>
      <patternFill patternType="none"/>
    </fill>
    <fill>
      <patternFill patternType="gray125"/>
    </fill>
    <fill>
      <gradientFill degree="180">
        <stop position="0">
          <color theme="0"/>
        </stop>
        <stop position="1">
          <color theme="2" tint="-0.25098422193060094"/>
        </stop>
      </gradientFill>
    </fill>
    <fill>
      <patternFill patternType="solid">
        <fgColor theme="2" tint="-0.24994659260841701"/>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FDE9D9"/>
        <bgColor indexed="64"/>
      </patternFill>
    </fill>
    <fill>
      <patternFill patternType="solid">
        <fgColor theme="0"/>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
      <left style="thick">
        <color rgb="FF000000"/>
      </left>
      <right/>
      <top/>
      <bottom/>
      <diagonal/>
    </border>
    <border>
      <left/>
      <right style="thick">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ck">
        <color rgb="FF000000"/>
      </right>
      <top style="medium">
        <color rgb="FF000000"/>
      </top>
      <bottom style="thin">
        <color rgb="FF000000"/>
      </bottom>
      <diagonal/>
    </border>
    <border>
      <left style="thin">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ck">
        <color auto="1"/>
      </left>
      <right/>
      <top/>
      <bottom/>
      <diagonal/>
    </border>
    <border>
      <left style="thin">
        <color auto="1"/>
      </left>
      <right style="thin">
        <color auto="1"/>
      </right>
      <top style="thin">
        <color auto="1"/>
      </top>
      <bottom/>
      <diagonal/>
    </border>
    <border>
      <left style="thin">
        <color rgb="FF000000"/>
      </left>
      <right style="thin">
        <color rgb="FF000000"/>
      </right>
      <top/>
      <bottom/>
      <diagonal/>
    </border>
    <border>
      <left style="thin">
        <color auto="1"/>
      </left>
      <right style="thin">
        <color auto="1"/>
      </right>
      <top style="medium">
        <color auto="1"/>
      </top>
      <bottom style="thin">
        <color auto="1"/>
      </bottom>
      <diagonal/>
    </border>
    <border>
      <left style="thin">
        <color rgb="FF000000"/>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auto="1"/>
      </right>
      <top style="thin">
        <color auto="1"/>
      </top>
      <bottom/>
      <diagonal/>
    </border>
    <border>
      <left/>
      <right/>
      <top style="thin">
        <color indexed="64"/>
      </top>
      <bottom/>
      <diagonal/>
    </border>
    <border>
      <left style="thin">
        <color indexed="64"/>
      </left>
      <right style="thin">
        <color rgb="FF000000"/>
      </right>
      <top style="thin">
        <color auto="1"/>
      </top>
      <bottom style="medium">
        <color rgb="FF000000"/>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auto="1"/>
      </right>
      <top style="thin">
        <color auto="1"/>
      </top>
      <bottom style="medium">
        <color rgb="FF000000"/>
      </bottom>
      <diagonal/>
    </border>
    <border>
      <left style="thin">
        <color auto="1"/>
      </left>
      <right style="thin">
        <color indexed="64"/>
      </right>
      <top style="medium">
        <color rgb="FF000000"/>
      </top>
      <bottom style="thin">
        <color rgb="FF000000"/>
      </bottom>
      <diagonal/>
    </border>
    <border>
      <left style="thin">
        <color auto="1"/>
      </left>
      <right style="thin">
        <color indexed="64"/>
      </right>
      <top style="medium">
        <color rgb="FF000000"/>
      </top>
      <bottom style="thin">
        <color auto="1"/>
      </bottom>
      <diagonal/>
    </border>
    <border>
      <left style="thin">
        <color rgb="FF000000"/>
      </left>
      <right style="thin">
        <color indexed="64"/>
      </right>
      <top style="thin">
        <color auto="1"/>
      </top>
      <bottom style="medium">
        <color rgb="FF000000"/>
      </bottom>
      <diagonal/>
    </border>
    <border>
      <left style="thin">
        <color auto="1"/>
      </left>
      <right style="thin">
        <color auto="1"/>
      </right>
      <top/>
      <bottom/>
      <diagonal/>
    </border>
    <border>
      <left style="thin">
        <color rgb="FF000000"/>
      </left>
      <right style="thin">
        <color indexed="64"/>
      </right>
      <top style="thin">
        <color rgb="FF000000"/>
      </top>
      <bottom style="medium">
        <color rgb="FF000000"/>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auto="1"/>
      </bottom>
      <diagonal/>
    </border>
    <border>
      <left style="thin">
        <color auto="1"/>
      </left>
      <right style="thin">
        <color auto="1"/>
      </right>
      <top/>
      <bottom style="thin">
        <color auto="1"/>
      </bottom>
      <diagonal/>
    </border>
    <border>
      <left style="thin">
        <color auto="1"/>
      </left>
      <right style="thin">
        <color auto="1"/>
      </right>
      <top style="thin">
        <color rgb="FF000000"/>
      </top>
      <bottom style="thin">
        <color auto="1"/>
      </bottom>
      <diagonal/>
    </border>
    <border>
      <left/>
      <right style="thin">
        <color indexed="64"/>
      </right>
      <top style="thin">
        <color indexed="64"/>
      </top>
      <bottom style="medium">
        <color rgb="FF000000"/>
      </bottom>
      <diagonal/>
    </border>
    <border>
      <left style="thin">
        <color rgb="FF000000"/>
      </left>
      <right style="thin">
        <color indexed="64"/>
      </right>
      <top style="thin">
        <color auto="1"/>
      </top>
      <bottom style="thin">
        <color rgb="FF000000"/>
      </bottom>
      <diagonal/>
    </border>
    <border>
      <left style="thick">
        <color auto="1"/>
      </left>
      <right/>
      <top style="thick">
        <color auto="1"/>
      </top>
      <bottom/>
      <diagonal/>
    </border>
    <border>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top style="thin">
        <color rgb="FF000000"/>
      </top>
      <bottom/>
      <diagonal/>
    </border>
    <border>
      <left style="thin">
        <color indexed="64"/>
      </left>
      <right style="thin">
        <color rgb="FF000000"/>
      </right>
      <top style="thin">
        <color auto="1"/>
      </top>
      <bottom/>
      <diagonal/>
    </border>
    <border>
      <left style="thin">
        <color auto="1"/>
      </left>
      <right style="thin">
        <color indexed="64"/>
      </right>
      <top/>
      <bottom style="thin">
        <color rgb="FF000000"/>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style="thick">
        <color auto="1"/>
      </left>
      <right style="thin">
        <color indexed="64"/>
      </right>
      <top style="thick">
        <color auto="1"/>
      </top>
      <bottom/>
      <diagonal/>
    </border>
    <border>
      <left style="thick">
        <color auto="1"/>
      </left>
      <right style="thin">
        <color indexed="64"/>
      </right>
      <top/>
      <bottom/>
      <diagonal/>
    </border>
    <border>
      <left style="thick">
        <color auto="1"/>
      </left>
      <right style="thin">
        <color indexed="64"/>
      </right>
      <top/>
      <bottom style="thick">
        <color auto="1"/>
      </bottom>
      <diagonal/>
    </border>
  </borders>
  <cellStyleXfs count="2">
    <xf numFmtId="0" fontId="0" fillId="0" borderId="0"/>
    <xf numFmtId="17" fontId="1" fillId="9" borderId="2">
      <alignment horizontal="center"/>
    </xf>
  </cellStyleXfs>
  <cellXfs count="475">
    <xf numFmtId="0" fontId="0" fillId="0" borderId="0" xfId="0"/>
    <xf numFmtId="0" fontId="0" fillId="0" borderId="0" xfId="0"/>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2" xfId="0" applyFont="1" applyFill="1" applyBorder="1"/>
    <xf numFmtId="0" fontId="2" fillId="0" borderId="2" xfId="0" applyFont="1" applyBorder="1"/>
    <xf numFmtId="0" fontId="2" fillId="0" borderId="2" xfId="0" applyFont="1" applyBorder="1" applyAlignment="1">
      <alignment horizontal="left" vertical="center" wrapText="1"/>
    </xf>
    <xf numFmtId="0" fontId="2" fillId="5" borderId="2" xfId="0" applyFont="1" applyFill="1" applyBorder="1" applyAlignment="1">
      <alignment vertical="center" wrapText="1"/>
    </xf>
    <xf numFmtId="0" fontId="4" fillId="5" borderId="2" xfId="0" applyFont="1" applyFill="1" applyBorder="1" applyAlignment="1">
      <alignment horizontal="center"/>
    </xf>
    <xf numFmtId="0" fontId="3" fillId="4"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horizontal="left" vertical="center" wrapText="1"/>
    </xf>
    <xf numFmtId="0" fontId="2" fillId="0" borderId="7" xfId="0" applyFont="1" applyBorder="1" applyAlignment="1">
      <alignment horizontal="center" vertical="center"/>
    </xf>
    <xf numFmtId="0" fontId="11" fillId="7" borderId="0" xfId="0" applyFont="1" applyFill="1" applyBorder="1" applyAlignment="1">
      <alignment horizontal="center" vertical="center"/>
    </xf>
    <xf numFmtId="0" fontId="2" fillId="0" borderId="7" xfId="0" applyFont="1" applyBorder="1"/>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left" vertical="center" wrapText="1"/>
      <protection locked="0"/>
    </xf>
    <xf numFmtId="0" fontId="2" fillId="5" borderId="7" xfId="0" applyFont="1" applyFill="1" applyBorder="1" applyAlignment="1">
      <alignment horizontal="center" vertical="center" wrapText="1"/>
    </xf>
    <xf numFmtId="0" fontId="2" fillId="5" borderId="7" xfId="0" applyFont="1" applyFill="1" applyBorder="1" applyAlignment="1">
      <alignment horizontal="center" vertical="center"/>
    </xf>
    <xf numFmtId="0" fontId="0" fillId="5" borderId="2" xfId="0" applyFill="1" applyBorder="1"/>
    <xf numFmtId="0" fontId="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2" fillId="0" borderId="2" xfId="0" applyFont="1" applyBorder="1" applyAlignment="1">
      <alignment vertical="center"/>
    </xf>
    <xf numFmtId="0" fontId="2" fillId="5" borderId="2" xfId="0" applyFont="1" applyFill="1" applyBorder="1" applyAlignment="1">
      <alignment vertical="center"/>
    </xf>
    <xf numFmtId="0" fontId="0" fillId="0" borderId="0" xfId="0" applyAlignment="1">
      <alignment horizontal="center" vertical="center"/>
    </xf>
    <xf numFmtId="9" fontId="2" fillId="0" borderId="2" xfId="0" applyNumberFormat="1" applyFont="1" applyFill="1" applyBorder="1" applyAlignment="1" applyProtection="1">
      <alignment horizontal="center" vertical="center" wrapText="1"/>
      <protection locked="0"/>
    </xf>
    <xf numFmtId="9" fontId="2" fillId="5"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wrapText="1"/>
      <protection locked="0"/>
    </xf>
    <xf numFmtId="0" fontId="2" fillId="0" borderId="2" xfId="0" applyFont="1" applyBorder="1" applyAlignment="1"/>
    <xf numFmtId="9" fontId="2" fillId="0" borderId="2" xfId="0" applyNumberFormat="1" applyFont="1" applyFill="1" applyBorder="1" applyAlignment="1" applyProtection="1">
      <alignment horizontal="center" wrapText="1"/>
      <protection locked="0"/>
    </xf>
    <xf numFmtId="0" fontId="2" fillId="0" borderId="7"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4" xfId="0" applyFont="1" applyFill="1" applyBorder="1"/>
    <xf numFmtId="9" fontId="2" fillId="0" borderId="7" xfId="0" applyNumberFormat="1"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wrapText="1"/>
      <protection locked="0"/>
    </xf>
    <xf numFmtId="9" fontId="2" fillId="5" borderId="14" xfId="0" applyNumberFormat="1" applyFont="1" applyFill="1" applyBorder="1" applyAlignment="1" applyProtection="1">
      <alignment horizontal="center" wrapText="1"/>
      <protection locked="0"/>
    </xf>
    <xf numFmtId="0" fontId="2" fillId="5" borderId="14" xfId="0" applyFont="1" applyFill="1" applyBorder="1" applyAlignment="1">
      <alignment horizontal="center" vertical="center"/>
    </xf>
    <xf numFmtId="9" fontId="2" fillId="5" borderId="14" xfId="0" applyNumberFormat="1" applyFont="1" applyFill="1" applyBorder="1" applyAlignment="1" applyProtection="1">
      <alignment horizontal="center" vertical="center" wrapText="1"/>
      <protection locked="0"/>
    </xf>
    <xf numFmtId="0" fontId="2" fillId="5" borderId="14" xfId="0" applyFont="1" applyFill="1" applyBorder="1" applyAlignment="1">
      <alignment horizontal="center" vertical="center" wrapText="1"/>
    </xf>
    <xf numFmtId="0" fontId="2" fillId="5" borderId="14" xfId="0" applyFont="1" applyFill="1" applyBorder="1" applyAlignment="1">
      <alignment vertical="center" wrapText="1"/>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5" borderId="2" xfId="0" applyFont="1" applyFill="1" applyBorder="1" applyAlignment="1">
      <alignment horizontal="left" vertical="center"/>
    </xf>
    <xf numFmtId="0" fontId="2" fillId="5" borderId="14" xfId="0" applyFont="1" applyFill="1" applyBorder="1" applyAlignment="1">
      <alignment horizontal="left" vertical="center"/>
    </xf>
    <xf numFmtId="0" fontId="9" fillId="3" borderId="9" xfId="0" applyFont="1" applyFill="1" applyBorder="1" applyAlignment="1">
      <alignment horizontal="center" vertical="center" wrapText="1"/>
    </xf>
    <xf numFmtId="0" fontId="2" fillId="5" borderId="7" xfId="0" applyFont="1" applyFill="1" applyBorder="1" applyAlignment="1">
      <alignment vertical="center" wrapText="1"/>
    </xf>
    <xf numFmtId="164" fontId="2" fillId="0" borderId="2" xfId="0" applyNumberFormat="1" applyFont="1" applyFill="1" applyBorder="1" applyAlignment="1" applyProtection="1">
      <alignment horizontal="center" vertical="center" wrapText="1"/>
      <protection locked="0"/>
    </xf>
    <xf numFmtId="164" fontId="2" fillId="5" borderId="2" xfId="0" applyNumberFormat="1"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164" fontId="2" fillId="5" borderId="14" xfId="0" applyNumberFormat="1" applyFont="1" applyFill="1" applyBorder="1" applyAlignment="1" applyProtection="1">
      <alignment horizontal="center" vertical="center" wrapText="1"/>
      <protection locked="0"/>
    </xf>
    <xf numFmtId="0" fontId="13" fillId="5" borderId="14" xfId="0" applyFont="1" applyFill="1" applyBorder="1" applyAlignment="1" applyProtection="1">
      <alignment horizontal="center" vertical="center" wrapText="1"/>
      <protection locked="0"/>
    </xf>
    <xf numFmtId="0" fontId="2" fillId="5" borderId="23" xfId="0" applyFont="1" applyFill="1" applyBorder="1" applyAlignment="1" applyProtection="1">
      <alignment horizontal="center" vertical="center" wrapText="1"/>
      <protection locked="0"/>
    </xf>
    <xf numFmtId="0" fontId="2" fillId="0" borderId="2" xfId="0" applyFont="1" applyFill="1" applyBorder="1"/>
    <xf numFmtId="164" fontId="2" fillId="0" borderId="7" xfId="0" applyNumberFormat="1"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0" fillId="0" borderId="0" xfId="0"/>
    <xf numFmtId="0" fontId="3" fillId="3" borderId="1" xfId="0" applyFont="1" applyFill="1" applyBorder="1" applyAlignment="1" applyProtection="1">
      <alignment horizontal="center" vertical="center"/>
      <protection locked="0"/>
    </xf>
    <xf numFmtId="0" fontId="0" fillId="0" borderId="0" xfId="0" applyAlignment="1">
      <alignment horizontal="center" vertical="center"/>
    </xf>
    <xf numFmtId="0" fontId="1" fillId="0" borderId="0" xfId="0" applyFont="1"/>
    <xf numFmtId="0" fontId="21" fillId="0" borderId="0" xfId="0" applyFont="1"/>
    <xf numFmtId="0" fontId="0" fillId="0" borderId="0" xfId="0"/>
    <xf numFmtId="0" fontId="2" fillId="0" borderId="2" xfId="0" applyFont="1" applyBorder="1"/>
    <xf numFmtId="0" fontId="0" fillId="0" borderId="0" xfId="0"/>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2" xfId="0" applyFont="1" applyFill="1" applyBorder="1" applyAlignment="1">
      <alignment vertical="center" wrapText="1"/>
    </xf>
    <xf numFmtId="0" fontId="3" fillId="4"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 fillId="5" borderId="2" xfId="0" applyFont="1" applyFill="1" applyBorder="1" applyAlignment="1" applyProtection="1">
      <alignment horizontal="center" vertical="center" wrapText="1"/>
      <protection locked="0"/>
    </xf>
    <xf numFmtId="0" fontId="2" fillId="5" borderId="7" xfId="0" applyFont="1" applyFill="1" applyBorder="1" applyAlignment="1">
      <alignment horizontal="center" vertical="center"/>
    </xf>
    <xf numFmtId="0" fontId="2" fillId="0" borderId="2"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4" xfId="0" applyFont="1" applyFill="1" applyBorder="1" applyAlignment="1">
      <alignment horizontal="center" vertical="center"/>
    </xf>
    <xf numFmtId="0" fontId="2" fillId="5" borderId="14" xfId="0" applyFont="1" applyFill="1" applyBorder="1" applyAlignment="1">
      <alignment horizontal="center" vertical="center" wrapText="1"/>
    </xf>
    <xf numFmtId="0" fontId="2" fillId="5" borderId="14" xfId="0" applyFont="1" applyFill="1" applyBorder="1" applyAlignment="1">
      <alignment vertical="center" wrapText="1"/>
    </xf>
    <xf numFmtId="0" fontId="2" fillId="5" borderId="23" xfId="0" applyFont="1" applyFill="1" applyBorder="1" applyAlignment="1" applyProtection="1">
      <alignment horizontal="center" vertical="center" wrapText="1"/>
      <protection locked="0"/>
    </xf>
    <xf numFmtId="0" fontId="0" fillId="5" borderId="14" xfId="0" applyFill="1" applyBorder="1" applyAlignment="1">
      <alignment horizontal="center" vertical="center"/>
    </xf>
    <xf numFmtId="0" fontId="2" fillId="0" borderId="26" xfId="0" applyFont="1" applyBorder="1" applyAlignment="1">
      <alignment horizontal="center" vertical="center" wrapText="1"/>
    </xf>
    <xf numFmtId="0" fontId="2" fillId="0" borderId="26" xfId="0" applyFont="1" applyBorder="1" applyAlignment="1">
      <alignment horizontal="center" vertical="center"/>
    </xf>
    <xf numFmtId="0" fontId="2" fillId="0" borderId="26" xfId="0" applyFont="1" applyBorder="1" applyAlignment="1">
      <alignment vertical="center" wrapText="1"/>
    </xf>
    <xf numFmtId="0" fontId="22" fillId="5" borderId="2" xfId="0" applyFont="1" applyFill="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3" fillId="0" borderId="1" xfId="0" applyFont="1" applyBorder="1" applyAlignment="1">
      <alignment vertical="top" wrapText="1"/>
    </xf>
    <xf numFmtId="0" fontId="2" fillId="0" borderId="2" xfId="0" applyFont="1" applyFill="1" applyBorder="1" applyAlignment="1" applyProtection="1">
      <alignment horizontal="center" vertical="center" wrapText="1"/>
      <protection locked="0"/>
    </xf>
    <xf numFmtId="0" fontId="0" fillId="0" borderId="0" xfId="0"/>
    <xf numFmtId="0" fontId="0" fillId="0" borderId="0" xfId="0"/>
    <xf numFmtId="0" fontId="2" fillId="5" borderId="23" xfId="0" applyFont="1" applyFill="1" applyBorder="1" applyAlignment="1">
      <alignment horizontal="left" vertical="center"/>
    </xf>
    <xf numFmtId="0" fontId="0" fillId="0" borderId="0" xfId="0" applyAlignment="1">
      <alignment horizontal="left" vertical="top"/>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0" xfId="0" applyFont="1" applyAlignment="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 fillId="5" borderId="14" xfId="0" applyFont="1" applyFill="1" applyBorder="1" applyAlignment="1">
      <alignment horizontal="left" vertical="center"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4" fillId="0" borderId="1" xfId="0" applyFont="1" applyBorder="1" applyAlignment="1" applyProtection="1">
      <alignment vertical="top" wrapText="1"/>
    </xf>
    <xf numFmtId="0" fontId="2" fillId="0" borderId="7"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9" fontId="2" fillId="0" borderId="7" xfId="0" applyNumberFormat="1" applyFont="1" applyFill="1" applyBorder="1" applyAlignment="1" applyProtection="1">
      <alignment horizontal="center" vertical="center" wrapText="1"/>
      <protection locked="0"/>
    </xf>
    <xf numFmtId="0" fontId="2" fillId="5" borderId="14" xfId="0" applyFont="1" applyFill="1" applyBorder="1" applyAlignment="1">
      <alignment horizontal="center" vertical="center"/>
    </xf>
    <xf numFmtId="9" fontId="2" fillId="5" borderId="14" xfId="0" applyNumberFormat="1" applyFont="1" applyFill="1" applyBorder="1" applyAlignment="1" applyProtection="1">
      <alignment horizontal="center" vertical="center" wrapText="1"/>
      <protection locked="0"/>
    </xf>
    <xf numFmtId="0" fontId="2" fillId="5" borderId="14" xfId="0" applyFont="1" applyFill="1" applyBorder="1" applyAlignment="1">
      <alignment horizontal="center" vertical="center" wrapText="1"/>
    </xf>
    <xf numFmtId="0" fontId="2" fillId="0" borderId="7" xfId="0" applyFont="1" applyBorder="1" applyAlignment="1">
      <alignment horizontal="left" vertical="center"/>
    </xf>
    <xf numFmtId="0" fontId="2" fillId="5" borderId="14" xfId="0" applyFont="1" applyFill="1" applyBorder="1" applyAlignment="1">
      <alignment horizontal="left" vertical="center"/>
    </xf>
    <xf numFmtId="164" fontId="2" fillId="5" borderId="14" xfId="0" applyNumberFormat="1" applyFont="1" applyFill="1" applyBorder="1" applyAlignment="1" applyProtection="1">
      <alignment horizontal="center" vertical="center" wrapText="1"/>
      <protection locked="0"/>
    </xf>
    <xf numFmtId="164" fontId="2" fillId="0" borderId="7" xfId="0" applyNumberFormat="1" applyFont="1" applyFill="1" applyBorder="1" applyAlignment="1" applyProtection="1">
      <alignment horizontal="center" vertical="center" wrapText="1"/>
      <protection locked="0"/>
    </xf>
    <xf numFmtId="0" fontId="2" fillId="0" borderId="0" xfId="0" applyFont="1"/>
    <xf numFmtId="0" fontId="3" fillId="4" borderId="1" xfId="0" applyFont="1" applyFill="1" applyBorder="1" applyAlignment="1">
      <alignment horizontal="center" vertical="center" wrapText="1"/>
    </xf>
    <xf numFmtId="0" fontId="3" fillId="0" borderId="1" xfId="0" applyFont="1" applyBorder="1" applyAlignment="1">
      <alignment vertical="top"/>
    </xf>
    <xf numFmtId="0" fontId="6" fillId="0" borderId="1" xfId="0" applyFont="1" applyBorder="1" applyAlignment="1">
      <alignment vertical="top" wrapText="1"/>
    </xf>
    <xf numFmtId="0" fontId="18" fillId="3" borderId="1" xfId="0" applyFont="1" applyFill="1" applyBorder="1" applyAlignment="1" applyProtection="1">
      <alignment horizontal="center" vertical="center"/>
      <protection locked="0"/>
    </xf>
    <xf numFmtId="0" fontId="6" fillId="0" borderId="25" xfId="0" applyFont="1" applyBorder="1" applyAlignment="1">
      <alignment vertical="top" wrapText="1"/>
    </xf>
    <xf numFmtId="0" fontId="3" fillId="0" borderId="27" xfId="0" applyFont="1" applyBorder="1" applyAlignment="1">
      <alignment vertical="top"/>
    </xf>
    <xf numFmtId="0" fontId="22" fillId="0" borderId="0" xfId="0" applyFont="1" applyAlignment="1">
      <alignment horizontal="center" vertical="center" wrapText="1"/>
    </xf>
    <xf numFmtId="0" fontId="2" fillId="5" borderId="21" xfId="0" applyFont="1" applyFill="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0" fillId="0" borderId="1" xfId="0" applyBorder="1" applyAlignment="1">
      <alignment horizontal="center" vertical="center"/>
    </xf>
    <xf numFmtId="0" fontId="2" fillId="0" borderId="7" xfId="0" applyFont="1" applyFill="1" applyBorder="1" applyAlignment="1">
      <alignment horizontal="left" vertical="center"/>
    </xf>
    <xf numFmtId="0" fontId="0" fillId="0" borderId="7" xfId="0" applyBorder="1"/>
    <xf numFmtId="0" fontId="22" fillId="0" borderId="7" xfId="0" applyFont="1" applyBorder="1" applyAlignment="1">
      <alignment horizontal="center" vertical="center"/>
    </xf>
    <xf numFmtId="0" fontId="0" fillId="0" borderId="2" xfId="0" applyBorder="1" applyAlignment="1">
      <alignment horizontal="center" vertical="center"/>
    </xf>
    <xf numFmtId="0" fontId="2" fillId="5" borderId="6" xfId="0" applyFont="1" applyFill="1" applyBorder="1" applyAlignment="1" applyProtection="1">
      <alignment horizontal="center" vertical="center" wrapText="1"/>
      <protection locked="0"/>
    </xf>
    <xf numFmtId="0" fontId="2" fillId="5" borderId="6" xfId="0" applyFont="1" applyFill="1" applyBorder="1"/>
    <xf numFmtId="0" fontId="2" fillId="0" borderId="5"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0" fillId="0" borderId="4" xfId="0" applyBorder="1" applyAlignment="1">
      <alignment horizontal="center" vertical="center"/>
    </xf>
    <xf numFmtId="0" fontId="2" fillId="5" borderId="4" xfId="0" applyFont="1" applyFill="1" applyBorder="1" applyAlignment="1" applyProtection="1">
      <alignment horizontal="center" vertical="center" wrapText="1"/>
      <protection locked="0"/>
    </xf>
    <xf numFmtId="0" fontId="22" fillId="0" borderId="1" xfId="0" applyFont="1" applyBorder="1" applyAlignment="1">
      <alignment horizontal="center" vertical="center" wrapText="1"/>
    </xf>
    <xf numFmtId="0" fontId="22" fillId="10" borderId="1" xfId="0" applyFont="1" applyFill="1" applyBorder="1" applyAlignment="1">
      <alignment horizontal="center" vertical="center" wrapText="1"/>
    </xf>
    <xf numFmtId="0" fontId="2" fillId="5" borderId="21"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0" fontId="0" fillId="0" borderId="5" xfId="0" applyBorder="1" applyAlignment="1">
      <alignment horizontal="center" vertical="center"/>
    </xf>
    <xf numFmtId="9" fontId="2" fillId="5" borderId="6" xfId="0" applyNumberFormat="1" applyFont="1" applyFill="1" applyBorder="1" applyAlignment="1" applyProtection="1">
      <alignment horizontal="center" vertical="center" wrapText="1"/>
      <protection locked="0"/>
    </xf>
    <xf numFmtId="0" fontId="2" fillId="5" borderId="25" xfId="0" applyFont="1" applyFill="1" applyBorder="1" applyAlignment="1" applyProtection="1">
      <alignment horizontal="center" vertical="center" wrapText="1"/>
      <protection locked="0"/>
    </xf>
    <xf numFmtId="0" fontId="2" fillId="5" borderId="35"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5" borderId="37" xfId="0" applyFont="1" applyFill="1" applyBorder="1" applyAlignment="1" applyProtection="1">
      <alignment horizontal="center" vertical="center" wrapText="1"/>
      <protection locked="0"/>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0" xfId="0" applyFont="1" applyBorder="1" applyAlignment="1">
      <alignment horizontal="center" vertical="center" wrapText="1"/>
    </xf>
    <xf numFmtId="0" fontId="22" fillId="10" borderId="30" xfId="0" applyFont="1" applyFill="1" applyBorder="1" applyAlignment="1">
      <alignment horizontal="center" vertical="center" wrapText="1"/>
    </xf>
    <xf numFmtId="0" fontId="2" fillId="5" borderId="40" xfId="0" applyFont="1" applyFill="1" applyBorder="1" applyAlignment="1" applyProtection="1">
      <alignment horizontal="center" vertical="center" wrapText="1"/>
      <protection locked="0"/>
    </xf>
    <xf numFmtId="0" fontId="0" fillId="0" borderId="3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2" fillId="0" borderId="33" xfId="0" applyFont="1" applyBorder="1" applyAlignment="1">
      <alignment horizontal="center" vertical="center"/>
    </xf>
    <xf numFmtId="0" fontId="2" fillId="5" borderId="5" xfId="0" applyFont="1" applyFill="1" applyBorder="1" applyAlignment="1">
      <alignment horizontal="center" vertical="center"/>
    </xf>
    <xf numFmtId="0" fontId="2" fillId="0" borderId="5" xfId="0" applyFont="1" applyBorder="1" applyAlignment="1">
      <alignment horizontal="center"/>
    </xf>
    <xf numFmtId="0" fontId="2" fillId="0" borderId="5" xfId="0" applyFont="1" applyBorder="1" applyAlignment="1">
      <alignment horizontal="center" vertical="center"/>
    </xf>
    <xf numFmtId="0" fontId="2" fillId="5" borderId="43"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45" xfId="0" applyFont="1" applyFill="1" applyBorder="1" applyAlignment="1">
      <alignment horizontal="center" vertical="center"/>
    </xf>
    <xf numFmtId="0" fontId="2" fillId="0" borderId="28" xfId="0" applyFont="1" applyBorder="1" applyAlignment="1">
      <alignment horizontal="center" vertical="center"/>
    </xf>
    <xf numFmtId="0" fontId="2" fillId="5" borderId="15" xfId="0" applyFont="1" applyFill="1" applyBorder="1" applyAlignment="1">
      <alignment horizontal="center" vertical="center"/>
    </xf>
    <xf numFmtId="0" fontId="0" fillId="5" borderId="32" xfId="0" applyFill="1" applyBorder="1" applyAlignment="1">
      <alignment horizontal="center" vertical="center"/>
    </xf>
    <xf numFmtId="0" fontId="0" fillId="5" borderId="1" xfId="0" applyFill="1" applyBorder="1" applyAlignment="1">
      <alignment horizontal="center" vertical="center"/>
    </xf>
    <xf numFmtId="0" fontId="2" fillId="5" borderId="6" xfId="0" applyFont="1" applyFill="1" applyBorder="1" applyAlignment="1">
      <alignment horizontal="center" vertical="center"/>
    </xf>
    <xf numFmtId="0" fontId="2" fillId="5" borderId="6" xfId="0" applyFont="1" applyFill="1" applyBorder="1" applyAlignment="1">
      <alignment vertical="center" wrapText="1"/>
    </xf>
    <xf numFmtId="0" fontId="2" fillId="5" borderId="6" xfId="0" applyFont="1" applyFill="1" applyBorder="1" applyAlignment="1">
      <alignment horizontal="center" vertical="center" wrapText="1"/>
    </xf>
    <xf numFmtId="0" fontId="2" fillId="5" borderId="33" xfId="0" applyFont="1" applyFill="1" applyBorder="1" applyAlignment="1">
      <alignment horizontal="center" vertical="center"/>
    </xf>
    <xf numFmtId="0" fontId="22" fillId="10" borderId="25" xfId="0" applyFont="1" applyFill="1" applyBorder="1" applyAlignment="1">
      <alignment horizontal="center" vertical="center" wrapText="1"/>
    </xf>
    <xf numFmtId="0" fontId="2" fillId="5" borderId="6" xfId="0" applyFont="1" applyFill="1" applyBorder="1" applyAlignment="1">
      <alignment horizontal="left" vertical="center"/>
    </xf>
    <xf numFmtId="0" fontId="2" fillId="5" borderId="49" xfId="0" applyFont="1" applyFill="1" applyBorder="1" applyAlignment="1">
      <alignment horizontal="center" vertical="center"/>
    </xf>
    <xf numFmtId="164" fontId="2" fillId="5" borderId="6" xfId="0" applyNumberFormat="1" applyFont="1" applyFill="1" applyBorder="1" applyAlignment="1" applyProtection="1">
      <alignment horizontal="center" vertical="center" wrapText="1"/>
      <protection locked="0"/>
    </xf>
    <xf numFmtId="0" fontId="2" fillId="5" borderId="12" xfId="0" applyFont="1" applyFill="1" applyBorder="1" applyAlignment="1">
      <alignment horizontal="center" vertical="center" wrapText="1"/>
    </xf>
    <xf numFmtId="0" fontId="2" fillId="0" borderId="50" xfId="0" applyFont="1" applyBorder="1" applyAlignment="1">
      <alignment horizontal="center" vertical="center"/>
    </xf>
    <xf numFmtId="0" fontId="2" fillId="5" borderId="51" xfId="0" applyFont="1" applyFill="1" applyBorder="1" applyAlignment="1">
      <alignment horizontal="center" vertical="center" wrapText="1"/>
    </xf>
    <xf numFmtId="0" fontId="2" fillId="5" borderId="6" xfId="0" applyFont="1" applyFill="1" applyBorder="1" applyAlignment="1">
      <alignment horizontal="center" vertical="center"/>
    </xf>
    <xf numFmtId="0" fontId="22" fillId="0" borderId="52"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2" fillId="0" borderId="6" xfId="0" applyFont="1" applyFill="1" applyBorder="1" applyAlignment="1">
      <alignment horizontal="center" vertical="center"/>
    </xf>
    <xf numFmtId="0" fontId="0" fillId="0" borderId="36" xfId="0" applyBorder="1"/>
    <xf numFmtId="0" fontId="0" fillId="0" borderId="0" xfId="0" applyBorder="1"/>
    <xf numFmtId="0" fontId="0" fillId="0" borderId="47" xfId="0" applyBorder="1"/>
    <xf numFmtId="0" fontId="2" fillId="0" borderId="51" xfId="0" applyFont="1" applyBorder="1" applyAlignment="1">
      <alignment vertical="center" wrapText="1"/>
    </xf>
    <xf numFmtId="0" fontId="2" fillId="5" borderId="53" xfId="0" applyFont="1" applyFill="1" applyBorder="1" applyAlignment="1">
      <alignment horizontal="center" vertical="center"/>
    </xf>
    <xf numFmtId="0" fontId="2" fillId="5" borderId="6" xfId="0" applyFont="1" applyFill="1" applyBorder="1" applyAlignment="1">
      <alignment horizontal="center" vertical="center"/>
    </xf>
    <xf numFmtId="0" fontId="2" fillId="0" borderId="6" xfId="0" applyFont="1" applyFill="1" applyBorder="1" applyAlignment="1" applyProtection="1">
      <alignment horizontal="center" vertical="center" wrapText="1"/>
      <protection locked="0"/>
    </xf>
    <xf numFmtId="0" fontId="2" fillId="0" borderId="6" xfId="0" applyFont="1" applyBorder="1" applyAlignment="1">
      <alignment horizontal="center" vertical="center"/>
    </xf>
    <xf numFmtId="0" fontId="2" fillId="0" borderId="6" xfId="0" applyFont="1" applyBorder="1"/>
    <xf numFmtId="9" fontId="2" fillId="0" borderId="6" xfId="0" applyNumberFormat="1" applyFont="1" applyFill="1" applyBorder="1" applyAlignment="1" applyProtection="1">
      <alignment horizontal="center" vertical="center" wrapText="1"/>
      <protection locked="0"/>
    </xf>
    <xf numFmtId="0" fontId="0" fillId="0" borderId="6" xfId="0" applyBorder="1" applyAlignment="1">
      <alignment horizontal="center" vertical="center"/>
    </xf>
    <xf numFmtId="0" fontId="22" fillId="0" borderId="25" xfId="0" applyFont="1" applyBorder="1" applyAlignment="1">
      <alignment horizontal="center" vertical="center" wrapText="1"/>
    </xf>
    <xf numFmtId="0" fontId="2" fillId="5" borderId="1" xfId="0" applyFont="1" applyFill="1" applyBorder="1" applyAlignment="1" applyProtection="1">
      <alignment horizontal="center" vertical="center" wrapText="1"/>
      <protection locked="0"/>
    </xf>
    <xf numFmtId="0" fontId="2" fillId="5" borderId="1" xfId="0" applyFont="1" applyFill="1" applyBorder="1"/>
    <xf numFmtId="9" fontId="2" fillId="5" borderId="1" xfId="0" applyNumberFormat="1" applyFont="1" applyFill="1" applyBorder="1" applyAlignment="1" applyProtection="1">
      <alignment horizontal="center" vertical="center" wrapText="1"/>
      <protection locked="0"/>
    </xf>
    <xf numFmtId="0" fontId="2" fillId="5" borderId="6" xfId="0" applyFont="1" applyFill="1" applyBorder="1" applyAlignment="1">
      <alignment horizontal="center" vertical="center"/>
    </xf>
    <xf numFmtId="0" fontId="21" fillId="0" borderId="4" xfId="0" applyFont="1" applyBorder="1" applyAlignment="1">
      <alignment horizontal="center" vertical="center"/>
    </xf>
    <xf numFmtId="0" fontId="3" fillId="3" borderId="1" xfId="0" applyFont="1" applyFill="1" applyBorder="1" applyAlignment="1" applyProtection="1">
      <alignment horizontal="left" vertical="top"/>
      <protection locked="0"/>
    </xf>
    <xf numFmtId="0" fontId="3" fillId="0" borderId="52" xfId="0" applyFont="1" applyBorder="1" applyAlignment="1">
      <alignment vertical="top" wrapText="1"/>
    </xf>
    <xf numFmtId="0" fontId="3" fillId="0" borderId="25" xfId="0" applyFont="1" applyBorder="1" applyAlignment="1">
      <alignment vertical="top"/>
    </xf>
    <xf numFmtId="0" fontId="3" fillId="0" borderId="44" xfId="0" applyFont="1" applyBorder="1" applyAlignment="1">
      <alignment vertical="top"/>
    </xf>
    <xf numFmtId="0" fontId="3" fillId="0" borderId="52" xfId="0" applyFont="1" applyBorder="1" applyAlignment="1">
      <alignment vertical="top"/>
    </xf>
    <xf numFmtId="0" fontId="3" fillId="0" borderId="1" xfId="0" applyFont="1" applyBorder="1" applyAlignment="1">
      <alignment horizontal="left" vertical="top" wrapText="1"/>
    </xf>
    <xf numFmtId="0" fontId="2" fillId="5" borderId="26" xfId="0" applyFont="1" applyFill="1" applyBorder="1" applyAlignment="1" applyProtection="1">
      <alignment horizontal="center" vertical="center" wrapText="1"/>
      <protection locked="0"/>
    </xf>
    <xf numFmtId="0" fontId="2" fillId="5" borderId="26" xfId="0" applyFont="1" applyFill="1" applyBorder="1" applyAlignment="1">
      <alignment horizontal="left" vertical="center"/>
    </xf>
    <xf numFmtId="9" fontId="2" fillId="5" borderId="26" xfId="0" applyNumberFormat="1" applyFont="1" applyFill="1" applyBorder="1" applyAlignment="1" applyProtection="1">
      <alignment horizontal="center" vertical="center" wrapText="1"/>
      <protection locked="0"/>
    </xf>
    <xf numFmtId="0" fontId="2" fillId="5" borderId="26" xfId="0" applyFont="1" applyFill="1" applyBorder="1" applyAlignment="1">
      <alignment horizontal="center" vertical="center"/>
    </xf>
    <xf numFmtId="0" fontId="2" fillId="5" borderId="28" xfId="0" applyFont="1" applyFill="1" applyBorder="1" applyAlignment="1">
      <alignment horizontal="center" vertical="center"/>
    </xf>
    <xf numFmtId="0" fontId="2" fillId="0" borderId="26" xfId="0" applyFont="1" applyFill="1" applyBorder="1" applyAlignment="1" applyProtection="1">
      <alignment horizontal="center" vertical="center" wrapText="1"/>
      <protection locked="0"/>
    </xf>
    <xf numFmtId="9" fontId="2" fillId="0" borderId="26"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left" vertical="center"/>
    </xf>
    <xf numFmtId="9" fontId="2" fillId="0" borderId="1" xfId="0" applyNumberFormat="1" applyFont="1" applyFill="1" applyBorder="1" applyAlignment="1" applyProtection="1">
      <alignment horizontal="center" vertical="center" wrapText="1"/>
      <protection locked="0"/>
    </xf>
    <xf numFmtId="0" fontId="2" fillId="5" borderId="1" xfId="0" applyFont="1" applyFill="1" applyBorder="1" applyAlignment="1">
      <alignment horizontal="left" vertical="center"/>
    </xf>
    <xf numFmtId="0" fontId="2" fillId="0" borderId="26" xfId="0" applyFont="1" applyBorder="1" applyAlignment="1">
      <alignment horizontal="left" vertical="center"/>
    </xf>
    <xf numFmtId="0" fontId="22" fillId="10" borderId="52"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0" fillId="5" borderId="6" xfId="0" applyFill="1" applyBorder="1" applyAlignment="1">
      <alignment horizontal="center" vertical="center"/>
    </xf>
    <xf numFmtId="0" fontId="22" fillId="10" borderId="35" xfId="0" applyFont="1" applyFill="1" applyBorder="1" applyAlignment="1">
      <alignment horizontal="center" vertical="center" wrapText="1"/>
    </xf>
    <xf numFmtId="0" fontId="22" fillId="0" borderId="32" xfId="0" applyFont="1" applyBorder="1" applyAlignment="1">
      <alignment horizontal="center" vertical="center" wrapText="1"/>
    </xf>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2" fillId="5" borderId="21" xfId="0" applyFont="1" applyFill="1" applyBorder="1" applyAlignment="1">
      <alignment horizontal="center" vertical="center"/>
    </xf>
    <xf numFmtId="0" fontId="0" fillId="0" borderId="48" xfId="0" applyBorder="1" applyAlignment="1">
      <alignment horizontal="center" vertical="center"/>
    </xf>
    <xf numFmtId="0" fontId="0" fillId="0" borderId="52" xfId="0" applyBorder="1" applyAlignment="1">
      <alignment horizontal="center" vertical="center"/>
    </xf>
    <xf numFmtId="0" fontId="2" fillId="5" borderId="50"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14" xfId="0" applyFill="1" applyBorder="1"/>
    <xf numFmtId="0" fontId="22" fillId="10" borderId="40" xfId="0" applyFont="1" applyFill="1" applyBorder="1" applyAlignment="1">
      <alignment horizontal="center" vertical="center" wrapText="1"/>
    </xf>
    <xf numFmtId="0" fontId="0" fillId="5" borderId="54" xfId="0" applyFill="1" applyBorder="1" applyAlignment="1">
      <alignment horizontal="center" vertical="center"/>
    </xf>
    <xf numFmtId="0" fontId="0" fillId="5" borderId="40"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xf>
    <xf numFmtId="0" fontId="2" fillId="5" borderId="51"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2" xfId="0" applyFont="1" applyBorder="1" applyAlignment="1">
      <alignment horizontal="center" vertical="center"/>
    </xf>
    <xf numFmtId="0" fontId="2" fillId="5" borderId="6" xfId="0" applyFont="1" applyFill="1" applyBorder="1" applyAlignment="1">
      <alignment horizontal="center" vertical="center"/>
    </xf>
    <xf numFmtId="0" fontId="2"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lignment vertical="center" wrapText="1"/>
    </xf>
    <xf numFmtId="0" fontId="3" fillId="0" borderId="58" xfId="0" applyFont="1" applyBorder="1" applyAlignment="1">
      <alignment vertical="top"/>
    </xf>
    <xf numFmtId="0" fontId="3" fillId="0" borderId="30" xfId="0" applyFont="1" applyBorder="1" applyAlignment="1">
      <alignment vertical="top"/>
    </xf>
    <xf numFmtId="0" fontId="3" fillId="0" borderId="64" xfId="0" applyFont="1" applyBorder="1" applyAlignment="1">
      <alignment vertical="top"/>
    </xf>
    <xf numFmtId="0" fontId="3" fillId="0" borderId="58" xfId="0" applyFont="1" applyBorder="1" applyAlignment="1">
      <alignment vertical="top" wrapText="1"/>
    </xf>
    <xf numFmtId="0" fontId="3" fillId="0" borderId="30" xfId="0" applyFont="1" applyBorder="1" applyAlignment="1">
      <alignment vertical="top" wrapText="1"/>
    </xf>
    <xf numFmtId="0" fontId="6" fillId="0" borderId="64" xfId="0" applyFont="1" applyBorder="1" applyAlignment="1">
      <alignment vertical="top" wrapText="1"/>
    </xf>
    <xf numFmtId="0" fontId="2" fillId="5" borderId="28" xfId="0" applyFont="1" applyFill="1" applyBorder="1" applyAlignment="1" applyProtection="1">
      <alignment horizontal="center" vertical="center" wrapText="1"/>
      <protection locked="0"/>
    </xf>
    <xf numFmtId="0" fontId="24" fillId="0" borderId="0" xfId="0" applyFont="1" applyBorder="1" applyAlignment="1" applyProtection="1">
      <alignment vertical="top" wrapText="1"/>
    </xf>
    <xf numFmtId="0" fontId="0" fillId="0" borderId="1" xfId="0" applyBorder="1" applyAlignment="1">
      <alignment horizontal="center" vertical="center"/>
    </xf>
    <xf numFmtId="0" fontId="2" fillId="5" borderId="2" xfId="0" applyFont="1" applyFill="1" applyBorder="1" applyAlignment="1">
      <alignment horizontal="center" vertical="center"/>
    </xf>
    <xf numFmtId="0" fontId="2" fillId="0" borderId="2" xfId="0" applyFont="1" applyBorder="1" applyAlignment="1">
      <alignment horizontal="center" vertical="center"/>
    </xf>
    <xf numFmtId="0" fontId="2" fillId="5" borderId="6" xfId="0" applyFont="1" applyFill="1" applyBorder="1" applyAlignment="1">
      <alignment horizontal="center" vertical="center"/>
    </xf>
    <xf numFmtId="0" fontId="0" fillId="0" borderId="1" xfId="0" applyBorder="1" applyAlignment="1">
      <alignment horizontal="center" vertical="center"/>
    </xf>
    <xf numFmtId="0" fontId="2" fillId="11" borderId="1" xfId="0" applyFont="1" applyFill="1" applyBorder="1" applyAlignment="1" applyProtection="1">
      <alignment horizontal="center" vertical="center" wrapText="1"/>
      <protection locked="0"/>
    </xf>
    <xf numFmtId="0" fontId="2" fillId="11" borderId="1" xfId="0" applyFont="1" applyFill="1" applyBorder="1" applyAlignment="1">
      <alignment horizontal="left" vertical="center"/>
    </xf>
    <xf numFmtId="9" fontId="2" fillId="11" borderId="1" xfId="0" applyNumberFormat="1" applyFont="1" applyFill="1" applyBorder="1" applyAlignment="1" applyProtection="1">
      <alignment horizontal="center" vertical="center" wrapText="1"/>
      <protection locked="0"/>
    </xf>
    <xf numFmtId="0" fontId="0" fillId="0" borderId="0" xfId="0"/>
    <xf numFmtId="0" fontId="0" fillId="0" borderId="0" xfId="0"/>
    <xf numFmtId="0" fontId="0" fillId="5" borderId="67" xfId="0" applyFill="1" applyBorder="1" applyAlignment="1">
      <alignment horizontal="center" vertical="center"/>
    </xf>
    <xf numFmtId="0" fontId="2" fillId="5" borderId="68" xfId="0" applyFont="1" applyFill="1" applyBorder="1" applyAlignment="1" applyProtection="1">
      <alignment horizontal="center" vertical="center" wrapText="1"/>
      <protection locked="0"/>
    </xf>
    <xf numFmtId="0" fontId="0" fillId="0" borderId="69" xfId="0" applyBorder="1" applyAlignment="1">
      <alignment horizontal="center" vertical="center"/>
    </xf>
    <xf numFmtId="0" fontId="2" fillId="0" borderId="1" xfId="0" applyFont="1" applyBorder="1"/>
    <xf numFmtId="0" fontId="2" fillId="5" borderId="1" xfId="0" applyFont="1" applyFill="1" applyBorder="1" applyAlignment="1" applyProtection="1">
      <alignment horizontal="left" vertical="center" wrapText="1"/>
      <protection locked="0"/>
    </xf>
    <xf numFmtId="0" fontId="6" fillId="0" borderId="70" xfId="0" applyFont="1" applyBorder="1" applyAlignment="1">
      <alignment vertical="top" wrapText="1"/>
    </xf>
    <xf numFmtId="0" fontId="0" fillId="0" borderId="0" xfId="0"/>
    <xf numFmtId="0" fontId="0" fillId="0" borderId="0" xfId="0"/>
    <xf numFmtId="0" fontId="0" fillId="0" borderId="0" xfId="0"/>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0" fillId="0" borderId="0" xfId="0"/>
    <xf numFmtId="0" fontId="2" fillId="0" borderId="7" xfId="0" applyFont="1" applyBorder="1" applyAlignment="1">
      <alignment horizontal="center"/>
    </xf>
    <xf numFmtId="0" fontId="2" fillId="5" borderId="2" xfId="0" applyFont="1" applyFill="1" applyBorder="1" applyAlignment="1">
      <alignment horizontal="center"/>
    </xf>
    <xf numFmtId="0" fontId="0" fillId="5" borderId="2" xfId="0" applyFont="1" applyFill="1" applyBorder="1" applyAlignment="1">
      <alignment horizontal="center"/>
    </xf>
    <xf numFmtId="0" fontId="3" fillId="3" borderId="32" xfId="0" applyFont="1" applyFill="1" applyBorder="1" applyAlignment="1" applyProtection="1">
      <alignment horizontal="left" vertical="top"/>
      <protection locked="0"/>
    </xf>
    <xf numFmtId="0" fontId="10" fillId="2" borderId="30" xfId="0" applyFont="1" applyFill="1" applyBorder="1" applyAlignment="1">
      <alignment horizontal="left" vertical="center" wrapText="1"/>
    </xf>
    <xf numFmtId="0" fontId="10" fillId="2" borderId="31"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10" fillId="2" borderId="30" xfId="0" applyFont="1" applyFill="1" applyBorder="1" applyAlignment="1">
      <alignment vertical="center" wrapText="1"/>
    </xf>
    <xf numFmtId="0" fontId="10" fillId="2" borderId="31" xfId="0" applyFont="1" applyFill="1" applyBorder="1" applyAlignment="1">
      <alignment vertical="center" wrapText="1"/>
    </xf>
    <xf numFmtId="0" fontId="10" fillId="2" borderId="32" xfId="0" applyFont="1" applyFill="1" applyBorder="1" applyAlignment="1">
      <alignment vertical="center" wrapText="1"/>
    </xf>
    <xf numFmtId="0" fontId="14" fillId="8" borderId="24" xfId="0" applyFont="1" applyFill="1" applyBorder="1" applyAlignment="1">
      <alignment horizontal="center"/>
    </xf>
    <xf numFmtId="0" fontId="14" fillId="8" borderId="0" xfId="0" applyFont="1" applyFill="1" applyBorder="1" applyAlignment="1">
      <alignment horizontal="center"/>
    </xf>
    <xf numFmtId="165" fontId="11" fillId="7" borderId="0" xfId="0" applyNumberFormat="1" applyFont="1" applyFill="1" applyBorder="1" applyAlignment="1">
      <alignment horizontal="left" vertical="center"/>
    </xf>
    <xf numFmtId="0" fontId="9"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0" fillId="2" borderId="5"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10" fillId="2" borderId="46"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31" fillId="7" borderId="8" xfId="0" applyFont="1" applyFill="1" applyBorder="1" applyAlignment="1">
      <alignment horizontal="center"/>
    </xf>
    <xf numFmtId="0" fontId="21" fillId="7" borderId="8" xfId="0" applyFont="1" applyFill="1" applyBorder="1" applyAlignment="1">
      <alignment horizontal="center"/>
    </xf>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2" fillId="0" borderId="2" xfId="0" applyFont="1" applyBorder="1" applyAlignment="1">
      <alignment horizontal="center" vertical="center"/>
    </xf>
    <xf numFmtId="0" fontId="2" fillId="5" borderId="6"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2" fillId="0" borderId="75" xfId="0" applyFont="1" applyBorder="1" applyAlignment="1">
      <alignment horizontal="left" vertical="top" wrapText="1"/>
    </xf>
    <xf numFmtId="0" fontId="2" fillId="0" borderId="76" xfId="0" applyFont="1" applyBorder="1" applyAlignment="1">
      <alignment horizontal="left" vertical="top" wrapText="1"/>
    </xf>
    <xf numFmtId="0" fontId="2" fillId="0" borderId="77" xfId="0" applyFont="1" applyBorder="1" applyAlignment="1">
      <alignment horizontal="left" vertical="top" wrapText="1"/>
    </xf>
    <xf numFmtId="0" fontId="2" fillId="0" borderId="78" xfId="0" applyFont="1" applyBorder="1" applyAlignment="1">
      <alignment horizontal="left" vertical="top" wrapText="1"/>
    </xf>
    <xf numFmtId="0" fontId="33" fillId="0" borderId="81" xfId="0" applyFont="1" applyBorder="1" applyAlignment="1">
      <alignment horizontal="left" vertical="top" wrapText="1"/>
    </xf>
    <xf numFmtId="0" fontId="33" fillId="0" borderId="82" xfId="0" applyFont="1" applyBorder="1" applyAlignment="1">
      <alignment horizontal="left" vertical="top" wrapText="1"/>
    </xf>
    <xf numFmtId="0" fontId="33" fillId="0" borderId="83" xfId="0" applyFont="1" applyBorder="1" applyAlignment="1">
      <alignment horizontal="left" vertical="top" wrapText="1"/>
    </xf>
    <xf numFmtId="0" fontId="33" fillId="0" borderId="58" xfId="0" applyFont="1" applyBorder="1" applyAlignment="1">
      <alignment horizontal="left" vertical="top" wrapText="1"/>
    </xf>
    <xf numFmtId="0" fontId="33" fillId="0" borderId="59" xfId="0" applyFont="1" applyBorder="1" applyAlignment="1">
      <alignment horizontal="left" vertical="top" wrapText="1"/>
    </xf>
    <xf numFmtId="0" fontId="33" fillId="0" borderId="60" xfId="0" applyFont="1" applyBorder="1" applyAlignment="1">
      <alignment horizontal="left" vertical="top" wrapText="1"/>
    </xf>
    <xf numFmtId="0" fontId="33" fillId="0" borderId="30" xfId="0" applyFont="1" applyBorder="1" applyAlignment="1">
      <alignment horizontal="left" vertical="top" wrapText="1"/>
    </xf>
    <xf numFmtId="0" fontId="33" fillId="0" borderId="31" xfId="0" applyFont="1" applyBorder="1" applyAlignment="1">
      <alignment horizontal="left" vertical="top" wrapText="1"/>
    </xf>
    <xf numFmtId="0" fontId="33" fillId="0" borderId="61" xfId="0" applyFont="1" applyBorder="1" applyAlignment="1">
      <alignment horizontal="left" vertical="top" wrapText="1"/>
    </xf>
    <xf numFmtId="0" fontId="33" fillId="0" borderId="64" xfId="0" applyFont="1" applyBorder="1" applyAlignment="1">
      <alignment horizontal="left" vertical="top" wrapText="1"/>
    </xf>
    <xf numFmtId="0" fontId="33" fillId="0" borderId="65" xfId="0" applyFont="1" applyBorder="1" applyAlignment="1">
      <alignment horizontal="left" vertical="top" wrapText="1"/>
    </xf>
    <xf numFmtId="0" fontId="33" fillId="0" borderId="66" xfId="0" applyFont="1" applyBorder="1" applyAlignment="1">
      <alignment horizontal="left" vertical="top" wrapText="1"/>
    </xf>
    <xf numFmtId="0" fontId="0" fillId="0" borderId="57" xfId="0" applyBorder="1" applyAlignment="1">
      <alignment horizontal="left" vertical="top"/>
    </xf>
    <xf numFmtId="0" fontId="0" fillId="0" borderId="29" xfId="0" applyBorder="1" applyAlignment="1">
      <alignment horizontal="left" vertical="top"/>
    </xf>
    <xf numFmtId="0" fontId="0" fillId="0" borderId="48" xfId="0" applyBorder="1" applyAlignment="1">
      <alignment horizontal="left" vertical="top"/>
    </xf>
    <xf numFmtId="0" fontId="0" fillId="0" borderId="35" xfId="0" applyBorder="1" applyAlignment="1">
      <alignment horizontal="left" vertical="top"/>
    </xf>
    <xf numFmtId="0" fontId="0" fillId="0" borderId="63" xfId="0" applyBorder="1" applyAlignment="1">
      <alignment horizontal="left" vertical="top"/>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32" xfId="0" applyFont="1" applyBorder="1" applyAlignment="1">
      <alignment vertical="top" wrapText="1"/>
    </xf>
    <xf numFmtId="0" fontId="2" fillId="0" borderId="1" xfId="0" applyFont="1" applyBorder="1" applyAlignment="1">
      <alignment horizontal="left" vertical="top" wrapText="1"/>
    </xf>
    <xf numFmtId="0" fontId="2" fillId="0" borderId="25" xfId="0" applyFont="1" applyBorder="1" applyAlignment="1">
      <alignment horizontal="left" vertical="top" wrapText="1"/>
    </xf>
    <xf numFmtId="0" fontId="2" fillId="0" borderId="44" xfId="0" applyFont="1" applyBorder="1" applyAlignment="1">
      <alignment horizontal="left" vertical="top" wrapText="1"/>
    </xf>
    <xf numFmtId="0" fontId="2" fillId="0" borderId="71" xfId="0" applyFont="1" applyBorder="1" applyAlignment="1">
      <alignment horizontal="left" vertical="top" wrapText="1"/>
    </xf>
    <xf numFmtId="0" fontId="2" fillId="0" borderId="56" xfId="0" applyFont="1" applyBorder="1" applyAlignment="1">
      <alignment horizontal="left" vertical="top" wrapText="1"/>
    </xf>
    <xf numFmtId="0" fontId="2" fillId="0" borderId="24" xfId="0" applyFont="1" applyBorder="1" applyAlignment="1">
      <alignment horizontal="left" vertical="top" wrapText="1"/>
    </xf>
    <xf numFmtId="0" fontId="2" fillId="0" borderId="62" xfId="0" applyFont="1" applyBorder="1" applyAlignment="1">
      <alignment horizontal="left" vertical="top" wrapText="1"/>
    </xf>
    <xf numFmtId="0" fontId="0" fillId="0" borderId="25" xfId="0" applyBorder="1" applyAlignment="1">
      <alignment horizontal="center" vertical="top"/>
    </xf>
    <xf numFmtId="0" fontId="0" fillId="0" borderId="44" xfId="0" applyBorder="1" applyAlignment="1">
      <alignment horizontal="center" vertical="top"/>
    </xf>
    <xf numFmtId="0" fontId="0" fillId="0" borderId="52" xfId="0" applyBorder="1" applyAlignment="1">
      <alignment horizontal="center" vertical="top"/>
    </xf>
    <xf numFmtId="0" fontId="0" fillId="0" borderId="72" xfId="0" applyBorder="1" applyAlignment="1">
      <alignment horizontal="center" vertical="top"/>
    </xf>
    <xf numFmtId="0" fontId="2" fillId="0" borderId="25" xfId="0" applyFont="1" applyBorder="1" applyAlignment="1">
      <alignment horizontal="center" vertical="top" wrapText="1"/>
    </xf>
    <xf numFmtId="0" fontId="2" fillId="0" borderId="44" xfId="0" applyFont="1" applyBorder="1" applyAlignment="1">
      <alignment horizontal="center" vertical="top" wrapText="1"/>
    </xf>
    <xf numFmtId="0" fontId="2" fillId="0" borderId="71" xfId="0" applyFont="1" applyBorder="1" applyAlignment="1">
      <alignment horizontal="center" vertical="top" wrapText="1"/>
    </xf>
    <xf numFmtId="0" fontId="14" fillId="8" borderId="0" xfId="0" applyFont="1" applyFill="1" applyAlignment="1">
      <alignment horizontal="center" vertical="center" wrapText="1"/>
    </xf>
    <xf numFmtId="0" fontId="30" fillId="8" borderId="0" xfId="0" applyFont="1" applyFill="1" applyAlignment="1">
      <alignment horizontal="center" vertical="center"/>
    </xf>
    <xf numFmtId="0" fontId="32" fillId="7" borderId="47" xfId="0" applyFont="1" applyFill="1" applyBorder="1" applyAlignment="1">
      <alignment horizontal="center"/>
    </xf>
    <xf numFmtId="0" fontId="21" fillId="7" borderId="47" xfId="0" applyFont="1" applyFill="1" applyBorder="1" applyAlignment="1">
      <alignment horizontal="center"/>
    </xf>
    <xf numFmtId="0" fontId="2" fillId="0" borderId="1" xfId="0" applyFont="1" applyBorder="1" applyAlignment="1">
      <alignment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2" fillId="0" borderId="25" xfId="0" applyFont="1" applyBorder="1" applyAlignment="1">
      <alignment vertical="top" wrapText="1"/>
    </xf>
    <xf numFmtId="0" fontId="2" fillId="0" borderId="27" xfId="0" applyFont="1" applyBorder="1" applyAlignment="1">
      <alignment vertical="top" wrapText="1"/>
    </xf>
    <xf numFmtId="0" fontId="0" fillId="0" borderId="27" xfId="0" applyBorder="1" applyAlignment="1">
      <alignment horizontal="center" vertical="top" wrapText="1"/>
    </xf>
    <xf numFmtId="0" fontId="10" fillId="2" borderId="30" xfId="0" applyFont="1" applyFill="1" applyBorder="1" applyAlignment="1">
      <alignment horizontal="left" vertical="top" wrapText="1"/>
    </xf>
    <xf numFmtId="0" fontId="10" fillId="2" borderId="31" xfId="0" applyFont="1" applyFill="1" applyBorder="1" applyAlignment="1">
      <alignment horizontal="left" vertical="top" wrapText="1"/>
    </xf>
    <xf numFmtId="0" fontId="10" fillId="2" borderId="32" xfId="0" applyFont="1" applyFill="1" applyBorder="1" applyAlignment="1">
      <alignment horizontal="left" vertical="top" wrapText="1"/>
    </xf>
    <xf numFmtId="0" fontId="0" fillId="0" borderId="1" xfId="0" applyBorder="1" applyAlignment="1">
      <alignment horizontal="left" vertical="top"/>
    </xf>
    <xf numFmtId="0" fontId="0" fillId="0" borderId="25" xfId="0" applyBorder="1" applyAlignment="1">
      <alignment horizontal="center" vertical="top" wrapText="1"/>
    </xf>
    <xf numFmtId="0" fontId="0" fillId="0" borderId="44" xfId="0" applyBorder="1" applyAlignment="1">
      <alignment horizontal="center" vertical="top" wrapText="1"/>
    </xf>
    <xf numFmtId="0" fontId="0" fillId="0" borderId="52" xfId="0" applyBorder="1" applyAlignment="1">
      <alignment horizontal="center" vertical="top" wrapText="1"/>
    </xf>
    <xf numFmtId="0" fontId="2" fillId="0" borderId="44" xfId="0" applyFont="1" applyBorder="1" applyAlignment="1">
      <alignment vertical="top" wrapText="1"/>
    </xf>
    <xf numFmtId="0" fontId="2" fillId="0" borderId="52" xfId="0" applyFont="1" applyBorder="1" applyAlignment="1">
      <alignment vertical="top" wrapText="1"/>
    </xf>
    <xf numFmtId="0" fontId="2" fillId="0" borderId="64" xfId="0" applyFont="1" applyBorder="1" applyAlignment="1">
      <alignment horizontal="left" vertical="top" wrapText="1"/>
    </xf>
    <xf numFmtId="0" fontId="2" fillId="0" borderId="65" xfId="0" applyFont="1" applyBorder="1" applyAlignment="1">
      <alignment horizontal="left" vertical="top" wrapText="1"/>
    </xf>
    <xf numFmtId="0" fontId="2" fillId="0" borderId="66" xfId="0" applyFont="1" applyBorder="1" applyAlignment="1">
      <alignment horizontal="left" vertical="top" wrapText="1"/>
    </xf>
    <xf numFmtId="0" fontId="2" fillId="0" borderId="52" xfId="0" applyFont="1" applyBorder="1" applyAlignment="1">
      <alignment horizontal="left" vertical="top" wrapText="1"/>
    </xf>
    <xf numFmtId="0" fontId="0" fillId="0" borderId="1" xfId="0" applyBorder="1" applyAlignment="1">
      <alignment vertical="top"/>
    </xf>
    <xf numFmtId="0" fontId="2" fillId="0" borderId="58" xfId="0" applyFont="1" applyBorder="1" applyAlignment="1">
      <alignment horizontal="left" vertical="top" wrapText="1"/>
    </xf>
    <xf numFmtId="0" fontId="2" fillId="0" borderId="59" xfId="0" applyFont="1" applyBorder="1" applyAlignment="1">
      <alignment horizontal="left" vertical="top" wrapText="1"/>
    </xf>
    <xf numFmtId="0" fontId="2" fillId="0" borderId="79" xfId="0" applyFont="1" applyBorder="1" applyAlignment="1">
      <alignment horizontal="left" vertical="top" wrapText="1"/>
    </xf>
    <xf numFmtId="0" fontId="1" fillId="4" borderId="30"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2" fillId="0" borderId="1" xfId="0" applyFont="1" applyBorder="1" applyAlignment="1">
      <alignment horizontal="left" vertical="top" wrapText="1" readingOrder="1"/>
    </xf>
    <xf numFmtId="0" fontId="0" fillId="0" borderId="1" xfId="0" applyBorder="1" applyAlignment="1">
      <alignment horizontal="center" vertical="center"/>
    </xf>
    <xf numFmtId="0" fontId="10"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9" fillId="0" borderId="1" xfId="0" applyFont="1" applyBorder="1" applyAlignment="1">
      <alignment horizontal="center" vertical="top"/>
    </xf>
    <xf numFmtId="0" fontId="2" fillId="0" borderId="38" xfId="0" applyFont="1" applyBorder="1" applyAlignment="1">
      <alignment horizontal="left" vertical="top" wrapText="1"/>
    </xf>
    <xf numFmtId="0" fontId="2" fillId="0" borderId="36" xfId="0" applyFont="1" applyBorder="1" applyAlignment="1">
      <alignment horizontal="left" vertical="top" wrapText="1"/>
    </xf>
    <xf numFmtId="0" fontId="2" fillId="0" borderId="35" xfId="0" applyFont="1" applyBorder="1" applyAlignment="1">
      <alignment horizontal="left" vertical="top" wrapText="1"/>
    </xf>
    <xf numFmtId="0" fontId="2" fillId="0" borderId="39" xfId="0" applyFont="1" applyBorder="1" applyAlignment="1">
      <alignment horizontal="left" vertical="top" wrapText="1"/>
    </xf>
    <xf numFmtId="0" fontId="2" fillId="0" borderId="47" xfId="0" applyFont="1" applyBorder="1" applyAlignment="1">
      <alignment horizontal="left" vertical="top" wrapText="1"/>
    </xf>
    <xf numFmtId="0" fontId="2" fillId="0" borderId="48" xfId="0" applyFont="1" applyBorder="1" applyAlignment="1">
      <alignment horizontal="left" vertical="top" wrapText="1"/>
    </xf>
    <xf numFmtId="0" fontId="33" fillId="0" borderId="1" xfId="0" applyFont="1" applyBorder="1" applyAlignment="1">
      <alignment horizontal="left" vertical="top" wrapText="1"/>
    </xf>
    <xf numFmtId="0" fontId="6" fillId="0" borderId="1" xfId="0" applyFont="1" applyBorder="1" applyAlignment="1">
      <alignment horizontal="left" vertical="top" wrapText="1"/>
    </xf>
    <xf numFmtId="0" fontId="2" fillId="0" borderId="80" xfId="0" applyFont="1" applyBorder="1" applyAlignment="1">
      <alignment horizontal="left" vertical="top" wrapText="1"/>
    </xf>
    <xf numFmtId="0" fontId="2" fillId="0" borderId="60" xfId="0" applyFont="1" applyBorder="1" applyAlignment="1">
      <alignment horizontal="left" vertical="top" wrapText="1"/>
    </xf>
    <xf numFmtId="0" fontId="2" fillId="0" borderId="61" xfId="0" applyFont="1" applyBorder="1" applyAlignment="1">
      <alignment horizontal="left" vertical="top" wrapText="1"/>
    </xf>
    <xf numFmtId="0" fontId="0" fillId="0" borderId="35" xfId="0" applyBorder="1" applyAlignment="1">
      <alignment vertical="top"/>
    </xf>
    <xf numFmtId="0" fontId="0" fillId="0" borderId="29" xfId="0" applyBorder="1" applyAlignment="1">
      <alignment vertical="top"/>
    </xf>
    <xf numFmtId="0" fontId="0" fillId="0" borderId="63" xfId="0" applyBorder="1" applyAlignment="1">
      <alignment vertical="top"/>
    </xf>
    <xf numFmtId="0" fontId="0" fillId="0" borderId="57" xfId="0" applyBorder="1" applyAlignment="1">
      <alignment horizontal="left" vertical="top" wrapText="1"/>
    </xf>
    <xf numFmtId="0" fontId="19" fillId="0" borderId="1" xfId="0" applyFont="1" applyBorder="1" applyAlignment="1">
      <alignment horizontal="center" vertical="top" wrapText="1"/>
    </xf>
    <xf numFmtId="0" fontId="2" fillId="0" borderId="56" xfId="0" applyFont="1" applyBorder="1" applyAlignment="1">
      <alignment vertical="top" wrapText="1"/>
    </xf>
    <xf numFmtId="0" fontId="2" fillId="0" borderId="24" xfId="0" applyFont="1" applyBorder="1" applyAlignment="1">
      <alignment vertical="top" wrapText="1"/>
    </xf>
    <xf numFmtId="0" fontId="2" fillId="0" borderId="62" xfId="0" applyFont="1" applyBorder="1" applyAlignment="1">
      <alignment vertical="top" wrapText="1"/>
    </xf>
    <xf numFmtId="0" fontId="2" fillId="0" borderId="64" xfId="0" applyFont="1" applyBorder="1" applyAlignment="1">
      <alignment vertical="top" wrapText="1"/>
    </xf>
    <xf numFmtId="0" fontId="2" fillId="0" borderId="65" xfId="0" applyFont="1" applyBorder="1" applyAlignment="1">
      <alignment vertical="top" wrapText="1"/>
    </xf>
    <xf numFmtId="0" fontId="2" fillId="0" borderId="66" xfId="0" applyFont="1" applyBorder="1" applyAlignment="1">
      <alignment vertical="top" wrapText="1"/>
    </xf>
    <xf numFmtId="0" fontId="0" fillId="0" borderId="0" xfId="0"/>
    <xf numFmtId="0" fontId="0" fillId="0" borderId="0" xfId="0" applyFont="1"/>
    <xf numFmtId="167" fontId="1" fillId="0" borderId="0" xfId="0" applyNumberFormat="1" applyFont="1" applyAlignment="1">
      <alignment horizontal="center"/>
    </xf>
    <xf numFmtId="0" fontId="1" fillId="0" borderId="0" xfId="0" applyFont="1" applyAlignment="1">
      <alignment horizontal="center"/>
    </xf>
    <xf numFmtId="166" fontId="1" fillId="0" borderId="0" xfId="0" applyNumberFormat="1" applyFont="1" applyAlignment="1">
      <alignment horizontal="center"/>
    </xf>
  </cellXfs>
  <cellStyles count="2">
    <cellStyle name="Format 1"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Z215"/>
  <sheetViews>
    <sheetView tabSelected="1" workbookViewId="0">
      <pane ySplit="4" topLeftCell="A179" activePane="bottomLeft" state="frozen"/>
      <selection pane="bottomLeft" sqref="A1:L1"/>
    </sheetView>
  </sheetViews>
  <sheetFormatPr defaultRowHeight="15"/>
  <cols>
    <col min="2" max="2" width="9.140625" style="91"/>
    <col min="3" max="3" width="33.140625" customWidth="1"/>
    <col min="4" max="6" width="16.140625" customWidth="1"/>
    <col min="9" max="9" width="16.140625" customWidth="1"/>
    <col min="10" max="10" width="9.140625" customWidth="1"/>
    <col min="11" max="11" width="16.140625" customWidth="1"/>
    <col min="12" max="12" width="9.140625" customWidth="1"/>
  </cols>
  <sheetData>
    <row r="1" spans="1:12" s="96" customFormat="1">
      <c r="A1" s="354" t="s">
        <v>1742</v>
      </c>
      <c r="B1" s="354"/>
      <c r="C1" s="354"/>
      <c r="D1" s="354"/>
      <c r="E1" s="354"/>
      <c r="F1" s="354"/>
      <c r="G1" s="354"/>
      <c r="H1" s="354"/>
      <c r="I1" s="354"/>
      <c r="J1" s="354"/>
      <c r="K1" s="354"/>
      <c r="L1" s="354"/>
    </row>
    <row r="2" spans="1:12" s="1" customFormat="1" ht="15.75">
      <c r="A2" s="341" t="s">
        <v>1423</v>
      </c>
      <c r="B2" s="342"/>
      <c r="C2" s="342"/>
      <c r="D2" s="342"/>
      <c r="E2" s="342"/>
      <c r="F2" s="342"/>
      <c r="G2" s="342"/>
      <c r="H2" s="342"/>
      <c r="I2" s="342"/>
      <c r="J2" s="342"/>
      <c r="K2" s="342"/>
      <c r="L2" s="342"/>
    </row>
    <row r="3" spans="1:12" s="1" customFormat="1">
      <c r="A3" s="354" t="s">
        <v>1390</v>
      </c>
      <c r="B3" s="355"/>
      <c r="C3" s="355"/>
      <c r="D3" s="355"/>
      <c r="E3" s="355"/>
      <c r="F3" s="355"/>
      <c r="G3" s="18"/>
      <c r="H3" s="343"/>
      <c r="I3" s="343"/>
      <c r="J3" s="343"/>
      <c r="K3" s="343"/>
      <c r="L3" s="343"/>
    </row>
    <row r="4" spans="1:12" ht="24">
      <c r="A4" s="13" t="s">
        <v>0</v>
      </c>
      <c r="B4" s="74" t="s">
        <v>425</v>
      </c>
      <c r="C4" s="13" t="s">
        <v>1</v>
      </c>
      <c r="D4" s="13" t="s">
        <v>2</v>
      </c>
      <c r="E4" s="13" t="s">
        <v>3</v>
      </c>
      <c r="F4" s="13" t="s">
        <v>4</v>
      </c>
      <c r="G4" s="13" t="s">
        <v>5</v>
      </c>
      <c r="H4" s="13" t="s">
        <v>6</v>
      </c>
      <c r="I4" s="74" t="s">
        <v>1429</v>
      </c>
      <c r="J4" s="74" t="s">
        <v>1428</v>
      </c>
      <c r="K4" s="74" t="s">
        <v>1430</v>
      </c>
      <c r="L4" s="74" t="s">
        <v>1431</v>
      </c>
    </row>
    <row r="5" spans="1:12" ht="15.75">
      <c r="A5" s="346" t="s">
        <v>7</v>
      </c>
      <c r="B5" s="347"/>
      <c r="C5" s="347"/>
      <c r="D5" s="347"/>
      <c r="E5" s="347"/>
      <c r="F5" s="347"/>
      <c r="G5" s="347"/>
      <c r="H5" s="347"/>
      <c r="I5" s="347"/>
      <c r="J5" s="347"/>
      <c r="K5" s="347"/>
      <c r="L5" s="348"/>
    </row>
    <row r="6" spans="1:12">
      <c r="A6" s="157" t="s">
        <v>8</v>
      </c>
      <c r="B6" s="157" t="s">
        <v>9</v>
      </c>
      <c r="C6" s="179" t="s">
        <v>10</v>
      </c>
      <c r="D6" s="157" t="s">
        <v>11</v>
      </c>
      <c r="E6" s="157" t="s">
        <v>12</v>
      </c>
      <c r="F6" s="157" t="s">
        <v>13</v>
      </c>
      <c r="G6" s="157">
        <v>0</v>
      </c>
      <c r="H6" s="157">
        <v>0</v>
      </c>
      <c r="I6" s="157" t="s">
        <v>1432</v>
      </c>
      <c r="J6" s="176">
        <v>0</v>
      </c>
      <c r="K6" s="176">
        <v>0</v>
      </c>
      <c r="L6" s="176">
        <v>0</v>
      </c>
    </row>
    <row r="7" spans="1:12" ht="15.75" thickBot="1">
      <c r="A7" s="57" t="s">
        <v>8</v>
      </c>
      <c r="B7" s="85" t="s">
        <v>9</v>
      </c>
      <c r="C7" s="97" t="s">
        <v>10</v>
      </c>
      <c r="D7" s="57" t="s">
        <v>11</v>
      </c>
      <c r="E7" s="57" t="s">
        <v>12</v>
      </c>
      <c r="F7" s="57" t="s">
        <v>13</v>
      </c>
      <c r="G7" s="57">
        <v>0</v>
      </c>
      <c r="H7" s="57">
        <v>0</v>
      </c>
      <c r="I7" s="85" t="s">
        <v>1432</v>
      </c>
      <c r="J7" s="85">
        <v>0</v>
      </c>
      <c r="K7" s="85">
        <v>0</v>
      </c>
      <c r="L7" s="85">
        <v>0</v>
      </c>
    </row>
    <row r="8" spans="1:12">
      <c r="A8" s="35" t="s">
        <v>14</v>
      </c>
      <c r="B8" s="76" t="s">
        <v>15</v>
      </c>
      <c r="C8" s="19" t="s">
        <v>10</v>
      </c>
      <c r="D8" s="35" t="s">
        <v>16</v>
      </c>
      <c r="E8" s="35">
        <v>0.05</v>
      </c>
      <c r="F8" s="35" t="s">
        <v>1434</v>
      </c>
      <c r="G8" s="35">
        <v>0</v>
      </c>
      <c r="H8" s="35">
        <v>0</v>
      </c>
      <c r="I8" s="177" t="s">
        <v>1433</v>
      </c>
      <c r="J8" s="177">
        <v>0</v>
      </c>
      <c r="K8" s="177">
        <v>0</v>
      </c>
      <c r="L8" s="177">
        <v>0</v>
      </c>
    </row>
    <row r="9" spans="1:12">
      <c r="A9" s="20" t="s">
        <v>14</v>
      </c>
      <c r="B9" s="72" t="s">
        <v>15</v>
      </c>
      <c r="C9" s="8" t="s">
        <v>10</v>
      </c>
      <c r="D9" s="20" t="s">
        <v>16</v>
      </c>
      <c r="E9" s="20">
        <v>0.05</v>
      </c>
      <c r="F9" s="20" t="s">
        <v>1434</v>
      </c>
      <c r="G9" s="20">
        <v>0</v>
      </c>
      <c r="H9" s="20">
        <v>0</v>
      </c>
      <c r="I9" s="77" t="s">
        <v>1433</v>
      </c>
      <c r="J9" s="77">
        <v>0</v>
      </c>
      <c r="K9" s="77">
        <v>0</v>
      </c>
      <c r="L9" s="77">
        <v>0</v>
      </c>
    </row>
    <row r="10" spans="1:12" ht="15.75">
      <c r="A10" s="346" t="s">
        <v>17</v>
      </c>
      <c r="B10" s="347"/>
      <c r="C10" s="347"/>
      <c r="D10" s="347"/>
      <c r="E10" s="347"/>
      <c r="F10" s="347"/>
      <c r="G10" s="347"/>
      <c r="H10" s="347"/>
      <c r="I10" s="347"/>
      <c r="J10" s="347"/>
      <c r="K10" s="347"/>
      <c r="L10" s="348"/>
    </row>
    <row r="11" spans="1:12">
      <c r="A11" s="154" t="s">
        <v>18</v>
      </c>
      <c r="B11" s="181" t="s">
        <v>19</v>
      </c>
      <c r="C11" s="15" t="s">
        <v>20</v>
      </c>
      <c r="D11" s="154" t="s">
        <v>21</v>
      </c>
      <c r="E11" s="176" t="s">
        <v>22</v>
      </c>
      <c r="F11" s="176" t="s">
        <v>23</v>
      </c>
      <c r="G11" s="176" t="s">
        <v>24</v>
      </c>
      <c r="H11" s="176">
        <v>0</v>
      </c>
      <c r="I11" s="94" t="s">
        <v>23</v>
      </c>
      <c r="J11" s="182">
        <v>0</v>
      </c>
      <c r="K11" s="182">
        <v>0</v>
      </c>
      <c r="L11" s="177" t="s">
        <v>388</v>
      </c>
    </row>
    <row r="12" spans="1:12">
      <c r="A12" s="12" t="s">
        <v>18</v>
      </c>
      <c r="B12" s="90" t="s">
        <v>19</v>
      </c>
      <c r="C12" s="11" t="s">
        <v>20</v>
      </c>
      <c r="D12" s="6" t="s">
        <v>11</v>
      </c>
      <c r="E12" s="7" t="s">
        <v>22</v>
      </c>
      <c r="F12" s="7" t="s">
        <v>23</v>
      </c>
      <c r="G12" s="7" t="s">
        <v>24</v>
      </c>
      <c r="H12" s="7">
        <v>0</v>
      </c>
      <c r="I12" s="77" t="s">
        <v>23</v>
      </c>
      <c r="J12" s="77">
        <v>0</v>
      </c>
      <c r="K12" s="77">
        <v>0</v>
      </c>
      <c r="L12" s="183" t="s">
        <v>388</v>
      </c>
    </row>
    <row r="13" spans="1:12">
      <c r="A13" s="25" t="s">
        <v>25</v>
      </c>
      <c r="B13" s="79" t="s">
        <v>26</v>
      </c>
      <c r="C13" s="9" t="s">
        <v>27</v>
      </c>
      <c r="D13" s="25" t="s">
        <v>21</v>
      </c>
      <c r="E13" s="25" t="s">
        <v>28</v>
      </c>
      <c r="F13" s="25" t="s">
        <v>29</v>
      </c>
      <c r="G13" s="25" t="s">
        <v>30</v>
      </c>
      <c r="H13" s="25">
        <v>0</v>
      </c>
      <c r="I13" s="182" t="s">
        <v>29</v>
      </c>
      <c r="J13" s="182">
        <v>0</v>
      </c>
      <c r="K13" s="195">
        <v>0</v>
      </c>
      <c r="L13" s="189" t="s">
        <v>1435</v>
      </c>
    </row>
    <row r="14" spans="1:12">
      <c r="A14" s="20" t="s">
        <v>25</v>
      </c>
      <c r="B14" s="77" t="s">
        <v>26</v>
      </c>
      <c r="C14" s="21" t="s">
        <v>31</v>
      </c>
      <c r="D14" s="20" t="s">
        <v>11</v>
      </c>
      <c r="E14" s="20" t="s">
        <v>28</v>
      </c>
      <c r="F14" s="20" t="s">
        <v>29</v>
      </c>
      <c r="G14" s="20" t="s">
        <v>30</v>
      </c>
      <c r="H14" s="20">
        <v>0</v>
      </c>
      <c r="I14" s="183" t="s">
        <v>29</v>
      </c>
      <c r="J14" s="77">
        <v>0</v>
      </c>
      <c r="K14" s="186">
        <v>0</v>
      </c>
      <c r="L14" s="190" t="s">
        <v>1435</v>
      </c>
    </row>
    <row r="15" spans="1:12">
      <c r="A15" s="25" t="s">
        <v>32</v>
      </c>
      <c r="B15" s="79" t="s">
        <v>33</v>
      </c>
      <c r="C15" s="9" t="s">
        <v>34</v>
      </c>
      <c r="D15" s="25" t="s">
        <v>21</v>
      </c>
      <c r="E15" s="25" t="s">
        <v>35</v>
      </c>
      <c r="F15" s="25" t="s">
        <v>23</v>
      </c>
      <c r="G15" s="25" t="s">
        <v>24</v>
      </c>
      <c r="H15" s="185">
        <v>0</v>
      </c>
      <c r="I15" s="189" t="s">
        <v>23</v>
      </c>
      <c r="J15" s="187">
        <v>0</v>
      </c>
      <c r="K15" s="195">
        <v>0</v>
      </c>
      <c r="L15" s="189" t="s">
        <v>388</v>
      </c>
    </row>
    <row r="16" spans="1:12">
      <c r="A16" s="20" t="s">
        <v>32</v>
      </c>
      <c r="B16" s="77" t="s">
        <v>33</v>
      </c>
      <c r="C16" s="8" t="s">
        <v>36</v>
      </c>
      <c r="D16" s="20" t="s">
        <v>11</v>
      </c>
      <c r="E16" s="20" t="s">
        <v>35</v>
      </c>
      <c r="F16" s="20" t="s">
        <v>23</v>
      </c>
      <c r="G16" s="20" t="s">
        <v>24</v>
      </c>
      <c r="H16" s="186">
        <v>0</v>
      </c>
      <c r="I16" s="190" t="s">
        <v>23</v>
      </c>
      <c r="J16" s="188">
        <v>0</v>
      </c>
      <c r="K16" s="186">
        <v>0</v>
      </c>
      <c r="L16" s="190" t="s">
        <v>388</v>
      </c>
    </row>
    <row r="17" spans="1:12" s="96" customFormat="1">
      <c r="A17" s="26" t="s">
        <v>37</v>
      </c>
      <c r="B17" s="94" t="s">
        <v>38</v>
      </c>
      <c r="C17" s="67" t="s">
        <v>39</v>
      </c>
      <c r="D17" s="94" t="s">
        <v>21</v>
      </c>
      <c r="E17" s="94" t="s">
        <v>40</v>
      </c>
      <c r="F17" s="94" t="s">
        <v>23</v>
      </c>
      <c r="G17" s="94" t="s">
        <v>24</v>
      </c>
      <c r="H17" s="185">
        <v>0</v>
      </c>
      <c r="I17" s="189" t="s">
        <v>23</v>
      </c>
      <c r="J17" s="187">
        <v>0</v>
      </c>
      <c r="K17" s="195">
        <v>0</v>
      </c>
      <c r="L17" s="189" t="s">
        <v>388</v>
      </c>
    </row>
    <row r="18" spans="1:12" s="96" customFormat="1">
      <c r="A18" s="77" t="s">
        <v>41</v>
      </c>
      <c r="B18" s="77" t="s">
        <v>38</v>
      </c>
      <c r="C18" s="8" t="s">
        <v>42</v>
      </c>
      <c r="D18" s="77" t="s">
        <v>11</v>
      </c>
      <c r="E18" s="77" t="s">
        <v>40</v>
      </c>
      <c r="F18" s="77" t="s">
        <v>23</v>
      </c>
      <c r="G18" s="77" t="s">
        <v>24</v>
      </c>
      <c r="H18" s="186">
        <v>0</v>
      </c>
      <c r="I18" s="190" t="s">
        <v>23</v>
      </c>
      <c r="J18" s="188">
        <v>0</v>
      </c>
      <c r="K18" s="186">
        <v>0</v>
      </c>
      <c r="L18" s="190" t="s">
        <v>388</v>
      </c>
    </row>
    <row r="19" spans="1:12" s="96" customFormat="1">
      <c r="A19" s="26" t="s">
        <v>1489</v>
      </c>
      <c r="B19" s="79" t="s">
        <v>1491</v>
      </c>
      <c r="C19" s="9" t="s">
        <v>1492</v>
      </c>
      <c r="D19" s="25" t="s">
        <v>16</v>
      </c>
      <c r="E19" s="25" t="s">
        <v>1493</v>
      </c>
      <c r="F19" s="25" t="s">
        <v>1494</v>
      </c>
      <c r="G19" s="25">
        <v>0</v>
      </c>
      <c r="H19" s="185">
        <v>0</v>
      </c>
      <c r="I19" s="189" t="s">
        <v>1494</v>
      </c>
      <c r="J19" s="256">
        <v>0</v>
      </c>
      <c r="K19" s="212">
        <v>0</v>
      </c>
      <c r="L19" s="189">
        <v>0</v>
      </c>
    </row>
    <row r="20" spans="1:12" s="96" customFormat="1">
      <c r="A20" s="77" t="s">
        <v>1490</v>
      </c>
      <c r="B20" s="77" t="s">
        <v>1491</v>
      </c>
      <c r="C20" s="8" t="s">
        <v>1492</v>
      </c>
      <c r="D20" s="20" t="s">
        <v>16</v>
      </c>
      <c r="E20" s="20" t="s">
        <v>1493</v>
      </c>
      <c r="F20" s="20" t="s">
        <v>1495</v>
      </c>
      <c r="G20" s="20">
        <v>0</v>
      </c>
      <c r="H20" s="186">
        <v>0</v>
      </c>
      <c r="I20" s="190" t="s">
        <v>1495</v>
      </c>
      <c r="J20" s="188">
        <v>0</v>
      </c>
      <c r="K20" s="186">
        <v>0</v>
      </c>
      <c r="L20" s="190">
        <v>0</v>
      </c>
    </row>
    <row r="21" spans="1:12" s="96" customFormat="1">
      <c r="A21" s="293" t="s">
        <v>1600</v>
      </c>
      <c r="B21" s="268" t="s">
        <v>1491</v>
      </c>
      <c r="C21" s="67" t="s">
        <v>1582</v>
      </c>
      <c r="D21" s="268" t="s">
        <v>118</v>
      </c>
      <c r="E21" s="268" t="s">
        <v>103</v>
      </c>
      <c r="F21" s="268" t="s">
        <v>210</v>
      </c>
      <c r="G21" s="185">
        <v>0</v>
      </c>
      <c r="H21" s="185">
        <v>0</v>
      </c>
      <c r="I21" s="185">
        <v>0</v>
      </c>
      <c r="J21" s="185">
        <v>0</v>
      </c>
      <c r="K21" s="185">
        <v>0</v>
      </c>
      <c r="L21" s="295">
        <v>0</v>
      </c>
    </row>
    <row r="22" spans="1:12">
      <c r="A22" s="77" t="s">
        <v>1601</v>
      </c>
      <c r="B22" s="77" t="s">
        <v>1491</v>
      </c>
      <c r="C22" s="8" t="s">
        <v>1582</v>
      </c>
      <c r="D22" s="77" t="s">
        <v>118</v>
      </c>
      <c r="E22" s="77" t="s">
        <v>103</v>
      </c>
      <c r="F22" s="77" t="s">
        <v>210</v>
      </c>
      <c r="G22" s="186">
        <v>0</v>
      </c>
      <c r="H22" s="186">
        <v>0</v>
      </c>
      <c r="I22" s="186">
        <v>0</v>
      </c>
      <c r="J22" s="186">
        <v>0</v>
      </c>
      <c r="K22" s="186">
        <v>0</v>
      </c>
      <c r="L22" s="294">
        <v>0</v>
      </c>
    </row>
    <row r="23" spans="1:12" ht="15.75">
      <c r="A23" s="346" t="s">
        <v>43</v>
      </c>
      <c r="B23" s="347"/>
      <c r="C23" s="347"/>
      <c r="D23" s="347"/>
      <c r="E23" s="347"/>
      <c r="F23" s="347"/>
      <c r="G23" s="347"/>
      <c r="H23" s="347"/>
      <c r="I23" s="349"/>
      <c r="J23" s="347"/>
      <c r="K23" s="347"/>
      <c r="L23" s="350"/>
    </row>
    <row r="24" spans="1:12">
      <c r="A24" s="25" t="s">
        <v>44</v>
      </c>
      <c r="B24" s="79" t="s">
        <v>45</v>
      </c>
      <c r="C24" s="58" t="s">
        <v>1580</v>
      </c>
      <c r="D24" s="25" t="s">
        <v>47</v>
      </c>
      <c r="E24" s="25" t="s">
        <v>48</v>
      </c>
      <c r="F24" s="25" t="s">
        <v>55</v>
      </c>
      <c r="G24" s="25">
        <v>0</v>
      </c>
      <c r="H24" s="185">
        <v>0</v>
      </c>
      <c r="I24" s="189" t="s">
        <v>49</v>
      </c>
      <c r="J24" s="187">
        <v>0</v>
      </c>
      <c r="K24" s="182">
        <v>0</v>
      </c>
      <c r="L24" s="182">
        <v>0</v>
      </c>
    </row>
    <row r="25" spans="1:12" ht="15.75" thickBot="1">
      <c r="A25" s="20" t="s">
        <v>44</v>
      </c>
      <c r="B25" s="77" t="s">
        <v>45</v>
      </c>
      <c r="C25" s="37" t="s">
        <v>46</v>
      </c>
      <c r="D25" s="20" t="s">
        <v>47</v>
      </c>
      <c r="E25" s="20" t="s">
        <v>48</v>
      </c>
      <c r="F25" s="20" t="s">
        <v>49</v>
      </c>
      <c r="G25" s="20">
        <v>0</v>
      </c>
      <c r="H25" s="186">
        <v>0</v>
      </c>
      <c r="I25" s="190" t="s">
        <v>49</v>
      </c>
      <c r="J25" s="188">
        <v>0</v>
      </c>
      <c r="K25" s="77">
        <v>0</v>
      </c>
      <c r="L25" s="77">
        <v>0</v>
      </c>
    </row>
    <row r="26" spans="1:12">
      <c r="A26" s="25" t="s">
        <v>50</v>
      </c>
      <c r="B26" s="79" t="s">
        <v>51</v>
      </c>
      <c r="C26" s="27" t="s">
        <v>52</v>
      </c>
      <c r="D26" s="25" t="s">
        <v>53</v>
      </c>
      <c r="E26" s="25" t="s">
        <v>54</v>
      </c>
      <c r="F26" s="25" t="s">
        <v>55</v>
      </c>
      <c r="G26" s="25">
        <v>0</v>
      </c>
      <c r="H26" s="185">
        <v>0</v>
      </c>
      <c r="I26" s="189" t="s">
        <v>55</v>
      </c>
      <c r="J26" s="187">
        <v>0</v>
      </c>
      <c r="K26" s="182">
        <v>0</v>
      </c>
      <c r="L26" s="182">
        <v>0</v>
      </c>
    </row>
    <row r="27" spans="1:12">
      <c r="A27" s="20" t="s">
        <v>50</v>
      </c>
      <c r="B27" s="77" t="s">
        <v>51</v>
      </c>
      <c r="C27" s="28" t="s">
        <v>52</v>
      </c>
      <c r="D27" s="20" t="s">
        <v>56</v>
      </c>
      <c r="E27" s="20" t="s">
        <v>54</v>
      </c>
      <c r="F27" s="20" t="s">
        <v>49</v>
      </c>
      <c r="G27" s="20">
        <v>0</v>
      </c>
      <c r="H27" s="186">
        <v>0</v>
      </c>
      <c r="I27" s="190" t="s">
        <v>49</v>
      </c>
      <c r="J27" s="188">
        <v>0</v>
      </c>
      <c r="K27" s="77">
        <v>0</v>
      </c>
      <c r="L27" s="77">
        <v>0</v>
      </c>
    </row>
    <row r="28" spans="1:12">
      <c r="A28" s="25" t="s">
        <v>57</v>
      </c>
      <c r="B28" s="79" t="s">
        <v>58</v>
      </c>
      <c r="C28" s="9" t="s">
        <v>59</v>
      </c>
      <c r="D28" s="25" t="s">
        <v>60</v>
      </c>
      <c r="E28" s="25" t="s">
        <v>48</v>
      </c>
      <c r="F28" s="25" t="s">
        <v>55</v>
      </c>
      <c r="G28" s="25">
        <v>0</v>
      </c>
      <c r="H28" s="185">
        <v>0</v>
      </c>
      <c r="I28" s="189" t="s">
        <v>55</v>
      </c>
      <c r="J28" s="187">
        <v>0</v>
      </c>
      <c r="K28" s="182">
        <v>0</v>
      </c>
      <c r="L28" s="182">
        <v>0</v>
      </c>
    </row>
    <row r="29" spans="1:12" s="326" customFormat="1">
      <c r="A29" s="77" t="s">
        <v>57</v>
      </c>
      <c r="B29" s="77" t="s">
        <v>58</v>
      </c>
      <c r="C29" s="28" t="s">
        <v>61</v>
      </c>
      <c r="D29" s="77" t="s">
        <v>47</v>
      </c>
      <c r="E29" s="77" t="s">
        <v>48</v>
      </c>
      <c r="F29" s="77" t="s">
        <v>49</v>
      </c>
      <c r="G29" s="77">
        <v>0</v>
      </c>
      <c r="H29" s="186">
        <v>0</v>
      </c>
      <c r="I29" s="190" t="s">
        <v>49</v>
      </c>
      <c r="J29" s="188">
        <v>0</v>
      </c>
      <c r="K29" s="77">
        <v>0</v>
      </c>
      <c r="L29" s="77">
        <v>0</v>
      </c>
    </row>
    <row r="30" spans="1:12" s="326" customFormat="1">
      <c r="A30" s="94" t="s">
        <v>1701</v>
      </c>
      <c r="B30" s="94" t="s">
        <v>45</v>
      </c>
      <c r="C30" s="58" t="s">
        <v>1580</v>
      </c>
      <c r="D30" s="94" t="s">
        <v>47</v>
      </c>
      <c r="E30" s="94" t="s">
        <v>133</v>
      </c>
      <c r="F30" s="94" t="s">
        <v>124</v>
      </c>
      <c r="G30" s="94">
        <v>0</v>
      </c>
      <c r="H30" s="189">
        <v>0</v>
      </c>
      <c r="I30" s="189" t="s">
        <v>124</v>
      </c>
      <c r="J30" s="189">
        <v>0</v>
      </c>
      <c r="K30" s="250">
        <v>0</v>
      </c>
      <c r="L30" s="250">
        <v>0</v>
      </c>
    </row>
    <row r="31" spans="1:12" ht="15.75" thickBot="1">
      <c r="A31" s="158" t="s">
        <v>1700</v>
      </c>
      <c r="B31" s="158" t="s">
        <v>45</v>
      </c>
      <c r="C31" s="37" t="s">
        <v>46</v>
      </c>
      <c r="D31" s="158" t="s">
        <v>47</v>
      </c>
      <c r="E31" s="158" t="s">
        <v>133</v>
      </c>
      <c r="F31" s="158" t="s">
        <v>126</v>
      </c>
      <c r="G31" s="158">
        <v>0</v>
      </c>
      <c r="H31" s="158">
        <v>0</v>
      </c>
      <c r="I31" s="158" t="s">
        <v>126</v>
      </c>
      <c r="J31" s="158">
        <v>0</v>
      </c>
      <c r="K31" s="158">
        <v>0</v>
      </c>
      <c r="L31" s="158">
        <v>0</v>
      </c>
    </row>
    <row r="32" spans="1:12">
      <c r="A32" s="35" t="s">
        <v>62</v>
      </c>
      <c r="B32" s="80" t="s">
        <v>63</v>
      </c>
      <c r="C32" s="19" t="s">
        <v>64</v>
      </c>
      <c r="D32" s="35" t="s">
        <v>60</v>
      </c>
      <c r="E32" s="35" t="s">
        <v>65</v>
      </c>
      <c r="F32" s="35" t="s">
        <v>189</v>
      </c>
      <c r="G32" s="35">
        <v>0</v>
      </c>
      <c r="H32" s="192">
        <v>0</v>
      </c>
      <c r="I32" s="189" t="s">
        <v>189</v>
      </c>
      <c r="J32" s="187">
        <v>0</v>
      </c>
      <c r="K32" s="182">
        <v>0</v>
      </c>
      <c r="L32" s="182">
        <v>0</v>
      </c>
    </row>
    <row r="33" spans="1:26" s="96" customFormat="1">
      <c r="A33" s="183" t="s">
        <v>62</v>
      </c>
      <c r="B33" s="183" t="s">
        <v>63</v>
      </c>
      <c r="C33" s="184" t="s">
        <v>66</v>
      </c>
      <c r="D33" s="183" t="s">
        <v>47</v>
      </c>
      <c r="E33" s="183" t="s">
        <v>65</v>
      </c>
      <c r="F33" s="77" t="s">
        <v>191</v>
      </c>
      <c r="G33" s="77">
        <v>0</v>
      </c>
      <c r="H33" s="77">
        <v>0</v>
      </c>
      <c r="I33" s="279" t="s">
        <v>191</v>
      </c>
      <c r="J33" s="194">
        <v>0</v>
      </c>
      <c r="K33" s="183">
        <v>0</v>
      </c>
      <c r="L33" s="183">
        <v>0</v>
      </c>
    </row>
    <row r="34" spans="1:26" s="96" customFormat="1">
      <c r="A34" s="94" t="s">
        <v>1545</v>
      </c>
      <c r="B34" s="94" t="s">
        <v>1548</v>
      </c>
      <c r="C34" s="67" t="s">
        <v>1547</v>
      </c>
      <c r="D34" s="94" t="s">
        <v>60</v>
      </c>
      <c r="E34" s="94" t="s">
        <v>65</v>
      </c>
      <c r="F34" s="94" t="s">
        <v>189</v>
      </c>
      <c r="G34" s="94">
        <v>0</v>
      </c>
      <c r="H34" s="94">
        <v>0</v>
      </c>
      <c r="I34" s="280" t="s">
        <v>189</v>
      </c>
      <c r="J34" s="187">
        <v>0</v>
      </c>
      <c r="K34" s="182">
        <v>0</v>
      </c>
      <c r="L34" s="182">
        <v>0</v>
      </c>
    </row>
    <row r="35" spans="1:26" s="96" customFormat="1">
      <c r="A35" s="263" t="s">
        <v>1545</v>
      </c>
      <c r="B35" s="183" t="s">
        <v>1548</v>
      </c>
      <c r="C35" s="184" t="s">
        <v>1546</v>
      </c>
      <c r="D35" s="278" t="s">
        <v>47</v>
      </c>
      <c r="E35" s="183" t="s">
        <v>65</v>
      </c>
      <c r="F35" s="183" t="s">
        <v>191</v>
      </c>
      <c r="G35" s="183">
        <v>0</v>
      </c>
      <c r="H35" s="183">
        <v>0</v>
      </c>
      <c r="I35" s="224" t="s">
        <v>191</v>
      </c>
      <c r="J35" s="194">
        <v>0</v>
      </c>
      <c r="K35" s="183">
        <v>0</v>
      </c>
      <c r="L35" s="183">
        <v>0</v>
      </c>
    </row>
    <row r="36" spans="1:26" s="96" customFormat="1">
      <c r="A36" s="94" t="s">
        <v>1632</v>
      </c>
      <c r="B36" s="94" t="s">
        <v>1633</v>
      </c>
      <c r="C36" s="67" t="s">
        <v>1634</v>
      </c>
      <c r="D36" s="94" t="s">
        <v>60</v>
      </c>
      <c r="E36" s="94" t="s">
        <v>103</v>
      </c>
      <c r="F36" s="94" t="s">
        <v>189</v>
      </c>
      <c r="G36" s="94">
        <v>0</v>
      </c>
      <c r="H36" s="94">
        <v>0</v>
      </c>
      <c r="I36" s="94" t="s">
        <v>189</v>
      </c>
      <c r="J36" s="94">
        <v>0</v>
      </c>
      <c r="K36" s="94">
        <v>0</v>
      </c>
      <c r="L36" s="94">
        <v>0</v>
      </c>
    </row>
    <row r="37" spans="1:26">
      <c r="A37" s="263" t="s">
        <v>1632</v>
      </c>
      <c r="B37" s="263" t="s">
        <v>1633</v>
      </c>
      <c r="C37" s="264" t="s">
        <v>1634</v>
      </c>
      <c r="D37" s="263" t="s">
        <v>47</v>
      </c>
      <c r="E37" s="263" t="s">
        <v>103</v>
      </c>
      <c r="F37" s="263" t="s">
        <v>191</v>
      </c>
      <c r="G37" s="263">
        <v>0</v>
      </c>
      <c r="H37" s="307">
        <v>0</v>
      </c>
      <c r="I37" s="224" t="s">
        <v>191</v>
      </c>
      <c r="J37" s="194">
        <v>0</v>
      </c>
      <c r="K37" s="194">
        <v>0</v>
      </c>
      <c r="L37" s="194">
        <v>0</v>
      </c>
    </row>
    <row r="38" spans="1:26" ht="15.75">
      <c r="A38" s="335" t="s">
        <v>67</v>
      </c>
      <c r="B38" s="336"/>
      <c r="C38" s="336"/>
      <c r="D38" s="336"/>
      <c r="E38" s="336"/>
      <c r="F38" s="336"/>
      <c r="G38" s="336"/>
      <c r="H38" s="336"/>
      <c r="I38" s="336"/>
      <c r="J38" s="336"/>
      <c r="K38" s="336"/>
      <c r="L38" s="337"/>
    </row>
    <row r="39" spans="1:26">
      <c r="A39" s="154" t="s">
        <v>1710</v>
      </c>
      <c r="B39" s="331" t="s">
        <v>1705</v>
      </c>
      <c r="C39" s="15" t="s">
        <v>1706</v>
      </c>
      <c r="D39" s="154" t="s">
        <v>21</v>
      </c>
      <c r="E39" s="328" t="s">
        <v>1707</v>
      </c>
      <c r="F39" s="94" t="s">
        <v>1709</v>
      </c>
      <c r="G39" s="199">
        <v>0</v>
      </c>
      <c r="H39" s="199">
        <v>0</v>
      </c>
      <c r="I39" s="328" t="s">
        <v>1709</v>
      </c>
      <c r="J39" s="199">
        <v>0</v>
      </c>
      <c r="K39" s="199">
        <v>0</v>
      </c>
      <c r="L39" s="199" t="s">
        <v>1711</v>
      </c>
    </row>
    <row r="40" spans="1:26" s="330" customFormat="1">
      <c r="A40" s="71" t="s">
        <v>1710</v>
      </c>
      <c r="B40" s="332" t="s">
        <v>1705</v>
      </c>
      <c r="C40" s="73" t="s">
        <v>1708</v>
      </c>
      <c r="D40" s="329" t="s">
        <v>11</v>
      </c>
      <c r="E40" s="333" t="s">
        <v>1707</v>
      </c>
      <c r="F40" s="77" t="s">
        <v>1709</v>
      </c>
      <c r="G40" s="186">
        <v>0</v>
      </c>
      <c r="H40" s="186">
        <v>0</v>
      </c>
      <c r="I40" s="333" t="s">
        <v>1709</v>
      </c>
      <c r="J40" s="186">
        <v>0</v>
      </c>
      <c r="K40" s="186">
        <v>0</v>
      </c>
      <c r="L40" s="186" t="s">
        <v>1711</v>
      </c>
      <c r="O40"/>
      <c r="P40"/>
      <c r="Q40"/>
      <c r="R40"/>
      <c r="S40"/>
      <c r="T40"/>
      <c r="U40"/>
      <c r="V40"/>
      <c r="W40"/>
      <c r="X40"/>
      <c r="Y40"/>
      <c r="Z40"/>
    </row>
    <row r="41" spans="1:26" s="330" customFormat="1">
      <c r="A41" s="157" t="s">
        <v>570</v>
      </c>
      <c r="B41" s="157" t="s">
        <v>68</v>
      </c>
      <c r="C41" s="19" t="s">
        <v>69</v>
      </c>
      <c r="D41" s="157" t="s">
        <v>70</v>
      </c>
      <c r="E41" s="157" t="s">
        <v>72</v>
      </c>
      <c r="F41" s="157" t="s">
        <v>71</v>
      </c>
      <c r="G41" s="157">
        <v>0</v>
      </c>
      <c r="H41" s="199">
        <v>0</v>
      </c>
      <c r="I41" s="201" t="s">
        <v>71</v>
      </c>
      <c r="J41" s="189">
        <v>0</v>
      </c>
      <c r="K41" s="206">
        <v>0</v>
      </c>
      <c r="L41" s="178">
        <v>0</v>
      </c>
    </row>
    <row r="42" spans="1:26" ht="15.75" thickBot="1">
      <c r="A42" s="36" t="s">
        <v>570</v>
      </c>
      <c r="B42" s="81" t="s">
        <v>68</v>
      </c>
      <c r="C42" s="37" t="s">
        <v>69</v>
      </c>
      <c r="D42" s="36" t="s">
        <v>11</v>
      </c>
      <c r="E42" s="36" t="s">
        <v>72</v>
      </c>
      <c r="F42" s="36" t="s">
        <v>71</v>
      </c>
      <c r="G42" s="191">
        <v>0</v>
      </c>
      <c r="H42" s="191">
        <v>0</v>
      </c>
      <c r="I42" s="191" t="s">
        <v>71</v>
      </c>
      <c r="J42" s="200">
        <v>0</v>
      </c>
      <c r="K42" s="200">
        <v>0</v>
      </c>
      <c r="L42" s="200">
        <v>0</v>
      </c>
      <c r="O42" s="330"/>
      <c r="P42" s="330"/>
      <c r="Q42" s="330"/>
      <c r="R42" s="330"/>
      <c r="S42" s="330"/>
      <c r="T42" s="330"/>
      <c r="U42" s="330"/>
      <c r="V42" s="330"/>
      <c r="W42" s="330"/>
      <c r="X42" s="330"/>
      <c r="Y42" s="330"/>
      <c r="Z42" s="330"/>
    </row>
    <row r="43" spans="1:26">
      <c r="A43" s="35" t="s">
        <v>73</v>
      </c>
      <c r="B43" s="80" t="s">
        <v>74</v>
      </c>
      <c r="C43" s="19" t="s">
        <v>75</v>
      </c>
      <c r="D43" s="35" t="s">
        <v>70</v>
      </c>
      <c r="E43" s="35" t="s">
        <v>76</v>
      </c>
      <c r="F43" s="35">
        <v>0</v>
      </c>
      <c r="G43" s="35" t="s">
        <v>77</v>
      </c>
      <c r="H43" s="192" t="s">
        <v>77</v>
      </c>
      <c r="I43" s="202">
        <v>0</v>
      </c>
      <c r="J43" s="189" t="s">
        <v>77</v>
      </c>
      <c r="K43" s="178">
        <v>0</v>
      </c>
      <c r="L43" s="178">
        <v>0</v>
      </c>
    </row>
    <row r="44" spans="1:26" s="317" customFormat="1">
      <c r="A44" s="183" t="s">
        <v>73</v>
      </c>
      <c r="B44" s="183" t="s">
        <v>74</v>
      </c>
      <c r="C44" s="184" t="s">
        <v>78</v>
      </c>
      <c r="D44" s="183" t="s">
        <v>11</v>
      </c>
      <c r="E44" s="183" t="s">
        <v>76</v>
      </c>
      <c r="F44" s="319">
        <v>0</v>
      </c>
      <c r="G44" s="183" t="s">
        <v>77</v>
      </c>
      <c r="H44" s="193" t="s">
        <v>77</v>
      </c>
      <c r="I44" s="197">
        <v>0</v>
      </c>
      <c r="J44" s="194" t="s">
        <v>77</v>
      </c>
      <c r="K44" s="320">
        <v>0</v>
      </c>
      <c r="L44" s="263">
        <v>0</v>
      </c>
      <c r="O44"/>
      <c r="P44"/>
      <c r="Q44"/>
      <c r="R44"/>
      <c r="S44"/>
      <c r="T44"/>
      <c r="U44"/>
      <c r="V44"/>
      <c r="W44"/>
      <c r="X44"/>
      <c r="Y44"/>
      <c r="Z44"/>
    </row>
    <row r="45" spans="1:26" s="317" customFormat="1">
      <c r="A45" s="270" t="s">
        <v>1698</v>
      </c>
      <c r="B45" s="270" t="s">
        <v>1674</v>
      </c>
      <c r="C45" s="322" t="s">
        <v>1675</v>
      </c>
      <c r="D45" s="270" t="s">
        <v>1676</v>
      </c>
      <c r="E45" s="270" t="s">
        <v>1678</v>
      </c>
      <c r="F45" s="270">
        <v>0</v>
      </c>
      <c r="G45" s="270" t="s">
        <v>202</v>
      </c>
      <c r="H45" s="270" t="s">
        <v>202</v>
      </c>
      <c r="I45" s="189">
        <v>0</v>
      </c>
      <c r="J45" s="270" t="s">
        <v>202</v>
      </c>
      <c r="K45" s="313">
        <v>0</v>
      </c>
      <c r="L45" s="313">
        <v>0</v>
      </c>
    </row>
    <row r="46" spans="1:26">
      <c r="A46" s="252" t="s">
        <v>1673</v>
      </c>
      <c r="B46" s="252" t="s">
        <v>1674</v>
      </c>
      <c r="C46" s="323" t="s">
        <v>1675</v>
      </c>
      <c r="D46" s="252" t="s">
        <v>1677</v>
      </c>
      <c r="E46" s="252" t="s">
        <v>1679</v>
      </c>
      <c r="F46" s="252">
        <v>0</v>
      </c>
      <c r="G46" s="252" t="s">
        <v>204</v>
      </c>
      <c r="H46" s="252" t="s">
        <v>204</v>
      </c>
      <c r="I46" s="252">
        <v>0</v>
      </c>
      <c r="J46" s="252" t="s">
        <v>204</v>
      </c>
      <c r="K46" s="252">
        <v>0</v>
      </c>
      <c r="L46" s="252">
        <v>0</v>
      </c>
      <c r="O46" s="317"/>
      <c r="P46" s="317"/>
      <c r="Q46" s="317"/>
      <c r="X46" s="317"/>
      <c r="Y46" s="317"/>
      <c r="Z46" s="317"/>
    </row>
    <row r="47" spans="1:26">
      <c r="A47" s="35" t="s">
        <v>79</v>
      </c>
      <c r="B47" s="80" t="s">
        <v>80</v>
      </c>
      <c r="C47" s="19" t="s">
        <v>81</v>
      </c>
      <c r="D47" s="35" t="s">
        <v>82</v>
      </c>
      <c r="E47" s="35" t="s">
        <v>83</v>
      </c>
      <c r="F47" s="35">
        <v>0</v>
      </c>
      <c r="G47" s="35" t="s">
        <v>84</v>
      </c>
      <c r="H47" s="192" t="s">
        <v>85</v>
      </c>
      <c r="I47" s="202">
        <v>0</v>
      </c>
      <c r="J47" s="232" t="s">
        <v>84</v>
      </c>
      <c r="K47" s="285">
        <v>0</v>
      </c>
      <c r="L47" s="321">
        <v>0</v>
      </c>
      <c r="R47" s="317"/>
      <c r="S47" s="317"/>
      <c r="T47" s="317"/>
      <c r="U47" s="317"/>
      <c r="V47" s="317"/>
      <c r="W47" s="317"/>
    </row>
    <row r="48" spans="1:26" ht="15.75" thickBot="1">
      <c r="A48" s="36" t="s">
        <v>79</v>
      </c>
      <c r="B48" s="81" t="s">
        <v>80</v>
      </c>
      <c r="C48" s="37" t="s">
        <v>81</v>
      </c>
      <c r="D48" s="36" t="s">
        <v>56</v>
      </c>
      <c r="E48" s="36" t="s">
        <v>83</v>
      </c>
      <c r="F48" s="36">
        <v>0</v>
      </c>
      <c r="G48" s="36" t="s">
        <v>86</v>
      </c>
      <c r="H48" s="191" t="s">
        <v>86</v>
      </c>
      <c r="I48" s="205">
        <v>0</v>
      </c>
      <c r="J48" s="200" t="s">
        <v>86</v>
      </c>
      <c r="K48" s="200">
        <v>0</v>
      </c>
      <c r="L48" s="158">
        <v>0</v>
      </c>
      <c r="R48" s="317"/>
      <c r="S48" s="317"/>
      <c r="T48" s="317"/>
      <c r="U48" s="317"/>
      <c r="V48" s="317"/>
      <c r="W48" s="317"/>
    </row>
    <row r="49" spans="1:26">
      <c r="A49" s="157" t="s">
        <v>1565</v>
      </c>
      <c r="B49" s="157" t="s">
        <v>80</v>
      </c>
      <c r="C49" s="19" t="s">
        <v>1573</v>
      </c>
      <c r="D49" s="157" t="s">
        <v>82</v>
      </c>
      <c r="E49" s="157" t="s">
        <v>1566</v>
      </c>
      <c r="F49" s="157">
        <v>0</v>
      </c>
      <c r="G49" s="157" t="s">
        <v>1567</v>
      </c>
      <c r="H49" s="192" t="s">
        <v>1569</v>
      </c>
      <c r="I49" s="203">
        <v>0</v>
      </c>
      <c r="J49" s="189" t="s">
        <v>1567</v>
      </c>
      <c r="K49" s="292">
        <v>0</v>
      </c>
      <c r="L49" s="207">
        <v>0</v>
      </c>
    </row>
    <row r="50" spans="1:26" ht="15.75" thickBot="1">
      <c r="A50" s="158" t="s">
        <v>1565</v>
      </c>
      <c r="B50" s="158" t="s">
        <v>80</v>
      </c>
      <c r="C50" s="37" t="s">
        <v>1570</v>
      </c>
      <c r="D50" s="158" t="s">
        <v>56</v>
      </c>
      <c r="E50" s="158" t="s">
        <v>1566</v>
      </c>
      <c r="F50" s="158">
        <v>0</v>
      </c>
      <c r="G50" s="158" t="s">
        <v>1568</v>
      </c>
      <c r="H50" s="191" t="s">
        <v>1568</v>
      </c>
      <c r="I50" s="205">
        <v>0</v>
      </c>
      <c r="J50" s="200" t="s">
        <v>1568</v>
      </c>
      <c r="K50" s="200">
        <v>0</v>
      </c>
      <c r="L50" s="158">
        <v>0</v>
      </c>
    </row>
    <row r="51" spans="1:26" s="96" customFormat="1">
      <c r="A51" s="157" t="s">
        <v>1646</v>
      </c>
      <c r="B51" s="157" t="s">
        <v>80</v>
      </c>
      <c r="C51" s="19" t="s">
        <v>1573</v>
      </c>
      <c r="D51" s="157" t="s">
        <v>82</v>
      </c>
      <c r="E51" s="157" t="s">
        <v>209</v>
      </c>
      <c r="F51" s="157">
        <v>0</v>
      </c>
      <c r="G51" s="157" t="s">
        <v>1567</v>
      </c>
      <c r="H51" s="157" t="s">
        <v>1567</v>
      </c>
      <c r="I51" s="309">
        <v>0</v>
      </c>
      <c r="J51" s="157" t="s">
        <v>1567</v>
      </c>
      <c r="K51" s="309">
        <v>0</v>
      </c>
      <c r="L51" s="207">
        <v>0</v>
      </c>
      <c r="O51"/>
      <c r="P51"/>
      <c r="Q51"/>
      <c r="R51"/>
      <c r="S51"/>
      <c r="T51"/>
      <c r="U51"/>
      <c r="V51"/>
      <c r="W51"/>
      <c r="X51"/>
      <c r="Y51"/>
      <c r="Z51"/>
    </row>
    <row r="52" spans="1:26" s="96" customFormat="1" ht="15.75" thickBot="1">
      <c r="A52" s="158" t="s">
        <v>1646</v>
      </c>
      <c r="B52" s="158" t="s">
        <v>80</v>
      </c>
      <c r="C52" s="37" t="s">
        <v>1570</v>
      </c>
      <c r="D52" s="158" t="s">
        <v>56</v>
      </c>
      <c r="E52" s="158" t="s">
        <v>209</v>
      </c>
      <c r="F52" s="158">
        <v>0</v>
      </c>
      <c r="G52" s="158" t="s">
        <v>1568</v>
      </c>
      <c r="H52" s="158" t="s">
        <v>1568</v>
      </c>
      <c r="I52" s="200">
        <v>0</v>
      </c>
      <c r="J52" s="158" t="s">
        <v>1568</v>
      </c>
      <c r="K52" s="200">
        <v>0</v>
      </c>
      <c r="L52" s="158">
        <v>0</v>
      </c>
      <c r="R52"/>
      <c r="S52"/>
      <c r="T52"/>
      <c r="U52"/>
      <c r="V52"/>
      <c r="W52"/>
    </row>
    <row r="53" spans="1:26">
      <c r="A53" s="35" t="s">
        <v>87</v>
      </c>
      <c r="B53" s="80" t="s">
        <v>88</v>
      </c>
      <c r="C53" s="19" t="s">
        <v>89</v>
      </c>
      <c r="D53" s="35" t="s">
        <v>90</v>
      </c>
      <c r="E53" s="38">
        <v>0.95</v>
      </c>
      <c r="F53" s="35">
        <v>0</v>
      </c>
      <c r="G53" s="35" t="s">
        <v>91</v>
      </c>
      <c r="H53" s="192" t="s">
        <v>92</v>
      </c>
      <c r="I53" s="203">
        <v>0</v>
      </c>
      <c r="J53" s="189" t="s">
        <v>92</v>
      </c>
      <c r="K53" s="178">
        <v>0</v>
      </c>
      <c r="L53" s="208">
        <v>0</v>
      </c>
      <c r="O53" s="96"/>
      <c r="P53" s="96"/>
      <c r="Q53" s="96"/>
      <c r="X53" s="96"/>
      <c r="Y53" s="96"/>
      <c r="Z53" s="96"/>
    </row>
    <row r="54" spans="1:26">
      <c r="A54" s="183" t="s">
        <v>87</v>
      </c>
      <c r="B54" s="183" t="s">
        <v>88</v>
      </c>
      <c r="C54" s="184" t="s">
        <v>89</v>
      </c>
      <c r="D54" s="183" t="s">
        <v>93</v>
      </c>
      <c r="E54" s="196">
        <v>0.95</v>
      </c>
      <c r="F54" s="183">
        <v>0</v>
      </c>
      <c r="G54" s="183" t="s">
        <v>91</v>
      </c>
      <c r="H54" s="193" t="s">
        <v>92</v>
      </c>
      <c r="I54" s="204">
        <v>0</v>
      </c>
      <c r="J54" s="190" t="s">
        <v>92</v>
      </c>
      <c r="K54" s="198">
        <v>0</v>
      </c>
      <c r="L54" s="197">
        <v>0</v>
      </c>
      <c r="R54" s="96"/>
      <c r="S54" s="96"/>
      <c r="T54" s="96"/>
      <c r="U54" s="96"/>
      <c r="V54" s="96"/>
      <c r="W54" s="96"/>
    </row>
    <row r="55" spans="1:26" ht="15.75" customHeight="1">
      <c r="A55" s="335" t="s">
        <v>1631</v>
      </c>
      <c r="B55" s="336"/>
      <c r="C55" s="336"/>
      <c r="D55" s="336"/>
      <c r="E55" s="336"/>
      <c r="F55" s="336"/>
      <c r="G55" s="336"/>
      <c r="H55" s="336"/>
      <c r="I55" s="336"/>
      <c r="J55" s="336"/>
      <c r="K55" s="336"/>
      <c r="L55" s="337"/>
      <c r="R55" s="96"/>
      <c r="S55" s="96"/>
      <c r="T55" s="96"/>
      <c r="U55" s="96"/>
      <c r="V55" s="96"/>
      <c r="W55" s="96"/>
    </row>
    <row r="56" spans="1:26">
      <c r="A56" s="157" t="s">
        <v>95</v>
      </c>
      <c r="B56" s="176" t="s">
        <v>96</v>
      </c>
      <c r="C56" s="19" t="s">
        <v>97</v>
      </c>
      <c r="D56" s="157" t="s">
        <v>60</v>
      </c>
      <c r="E56" s="159" t="s">
        <v>48</v>
      </c>
      <c r="F56" s="157" t="s">
        <v>98</v>
      </c>
      <c r="G56" s="176">
        <v>0</v>
      </c>
      <c r="H56" s="209">
        <v>0</v>
      </c>
      <c r="I56" s="189" t="s">
        <v>98</v>
      </c>
      <c r="J56" s="189">
        <v>0</v>
      </c>
      <c r="K56" s="189">
        <v>0</v>
      </c>
      <c r="L56" s="189">
        <v>0</v>
      </c>
    </row>
    <row r="57" spans="1:26">
      <c r="A57" s="20" t="s">
        <v>95</v>
      </c>
      <c r="B57" s="72" t="s">
        <v>96</v>
      </c>
      <c r="C57" s="8" t="s">
        <v>97</v>
      </c>
      <c r="D57" s="20" t="s">
        <v>47</v>
      </c>
      <c r="E57" s="31" t="s">
        <v>48</v>
      </c>
      <c r="F57" s="20" t="s">
        <v>99</v>
      </c>
      <c r="G57" s="7">
        <v>0</v>
      </c>
      <c r="H57" s="210">
        <v>0</v>
      </c>
      <c r="I57" s="190" t="s">
        <v>99</v>
      </c>
      <c r="J57" s="190">
        <v>0</v>
      </c>
      <c r="K57" s="190">
        <v>0</v>
      </c>
      <c r="L57" s="190">
        <v>0</v>
      </c>
    </row>
    <row r="58" spans="1:26">
      <c r="A58" s="25" t="s">
        <v>100</v>
      </c>
      <c r="B58" s="79" t="s">
        <v>101</v>
      </c>
      <c r="C58" s="9" t="s">
        <v>102</v>
      </c>
      <c r="D58" s="25" t="s">
        <v>60</v>
      </c>
      <c r="E58" s="25" t="s">
        <v>103</v>
      </c>
      <c r="F58" s="25" t="s">
        <v>98</v>
      </c>
      <c r="G58" s="25">
        <v>0</v>
      </c>
      <c r="H58" s="185">
        <v>0</v>
      </c>
      <c r="I58" s="189" t="s">
        <v>98</v>
      </c>
      <c r="J58" s="189">
        <v>0</v>
      </c>
      <c r="K58" s="189">
        <v>0</v>
      </c>
      <c r="L58" s="189">
        <v>0</v>
      </c>
    </row>
    <row r="59" spans="1:26">
      <c r="A59" s="20" t="s">
        <v>100</v>
      </c>
      <c r="B59" s="77" t="s">
        <v>101</v>
      </c>
      <c r="C59" s="8" t="s">
        <v>104</v>
      </c>
      <c r="D59" s="20" t="s">
        <v>47</v>
      </c>
      <c r="E59" s="20" t="s">
        <v>103</v>
      </c>
      <c r="F59" s="20" t="s">
        <v>99</v>
      </c>
      <c r="G59" s="20">
        <v>0</v>
      </c>
      <c r="H59" s="186">
        <v>0</v>
      </c>
      <c r="I59" s="190" t="s">
        <v>98</v>
      </c>
      <c r="J59" s="190">
        <v>0</v>
      </c>
      <c r="K59" s="190">
        <v>0</v>
      </c>
      <c r="L59" s="190">
        <v>0</v>
      </c>
    </row>
    <row r="60" spans="1:26">
      <c r="A60" s="32" t="s">
        <v>105</v>
      </c>
      <c r="B60" s="69" t="s">
        <v>106</v>
      </c>
      <c r="C60" s="33" t="s">
        <v>107</v>
      </c>
      <c r="D60" s="32" t="s">
        <v>60</v>
      </c>
      <c r="E60" s="34" t="s">
        <v>108</v>
      </c>
      <c r="F60" s="25" t="s">
        <v>98</v>
      </c>
      <c r="G60" s="5">
        <v>0</v>
      </c>
      <c r="H60" s="211">
        <v>0</v>
      </c>
      <c r="I60" s="189" t="s">
        <v>98</v>
      </c>
      <c r="J60" s="189">
        <v>0</v>
      </c>
      <c r="K60" s="189">
        <v>0</v>
      </c>
      <c r="L60" s="189">
        <v>0</v>
      </c>
    </row>
    <row r="61" spans="1:26" ht="15.75" thickBot="1">
      <c r="A61" s="39" t="s">
        <v>105</v>
      </c>
      <c r="B61" s="82" t="s">
        <v>106</v>
      </c>
      <c r="C61" s="37" t="s">
        <v>109</v>
      </c>
      <c r="D61" s="36" t="s">
        <v>47</v>
      </c>
      <c r="E61" s="40" t="s">
        <v>110</v>
      </c>
      <c r="F61" s="36" t="s">
        <v>99</v>
      </c>
      <c r="G61" s="41">
        <v>0</v>
      </c>
      <c r="H61" s="175">
        <v>0</v>
      </c>
      <c r="I61" s="175" t="s">
        <v>98</v>
      </c>
      <c r="J61" s="175">
        <v>0</v>
      </c>
      <c r="K61" s="175">
        <v>0</v>
      </c>
      <c r="L61" s="215">
        <v>0</v>
      </c>
    </row>
    <row r="62" spans="1:26">
      <c r="A62" s="35" t="s">
        <v>111</v>
      </c>
      <c r="B62" s="76" t="s">
        <v>112</v>
      </c>
      <c r="C62" s="19" t="s">
        <v>97</v>
      </c>
      <c r="D62" s="35" t="s">
        <v>113</v>
      </c>
      <c r="E62" s="38" t="s">
        <v>114</v>
      </c>
      <c r="F62" s="35" t="s">
        <v>115</v>
      </c>
      <c r="G62" s="17">
        <v>0</v>
      </c>
      <c r="H62" s="209">
        <v>0</v>
      </c>
      <c r="I62" s="189" t="s">
        <v>1436</v>
      </c>
      <c r="J62" s="189">
        <v>0</v>
      </c>
      <c r="K62" s="189">
        <v>0</v>
      </c>
      <c r="L62" s="189">
        <v>0</v>
      </c>
    </row>
    <row r="63" spans="1:26">
      <c r="A63" s="20" t="s">
        <v>111</v>
      </c>
      <c r="B63" s="72" t="s">
        <v>96</v>
      </c>
      <c r="C63" s="8" t="s">
        <v>97</v>
      </c>
      <c r="D63" s="20" t="s">
        <v>116</v>
      </c>
      <c r="E63" s="31" t="s">
        <v>114</v>
      </c>
      <c r="F63" s="20" t="s">
        <v>115</v>
      </c>
      <c r="G63" s="7">
        <v>0</v>
      </c>
      <c r="H63" s="210">
        <v>0</v>
      </c>
      <c r="I63" s="190" t="s">
        <v>1436</v>
      </c>
      <c r="J63" s="190">
        <v>0</v>
      </c>
      <c r="K63" s="190">
        <v>0</v>
      </c>
      <c r="L63" s="190">
        <v>0</v>
      </c>
    </row>
    <row r="64" spans="1:26">
      <c r="A64" s="25" t="s">
        <v>117</v>
      </c>
      <c r="B64" s="69" t="s">
        <v>112</v>
      </c>
      <c r="C64" s="9" t="s">
        <v>97</v>
      </c>
      <c r="D64" s="25" t="s">
        <v>118</v>
      </c>
      <c r="E64" s="30" t="s">
        <v>48</v>
      </c>
      <c r="F64" s="25" t="s">
        <v>55</v>
      </c>
      <c r="G64" s="2">
        <v>0</v>
      </c>
      <c r="H64" s="212">
        <v>0</v>
      </c>
      <c r="I64" s="189" t="s">
        <v>1437</v>
      </c>
      <c r="J64" s="189">
        <v>0</v>
      </c>
      <c r="K64" s="189">
        <v>0</v>
      </c>
      <c r="L64" s="189">
        <v>0</v>
      </c>
    </row>
    <row r="65" spans="1:26" s="96" customFormat="1">
      <c r="A65" s="20" t="s">
        <v>117</v>
      </c>
      <c r="B65" s="72" t="s">
        <v>112</v>
      </c>
      <c r="C65" s="8" t="s">
        <v>97</v>
      </c>
      <c r="D65" s="20" t="s">
        <v>118</v>
      </c>
      <c r="E65" s="31" t="s">
        <v>48</v>
      </c>
      <c r="F65" s="20" t="s">
        <v>49</v>
      </c>
      <c r="G65" s="7">
        <v>0</v>
      </c>
      <c r="H65" s="210">
        <v>0</v>
      </c>
      <c r="I65" s="190" t="s">
        <v>1438</v>
      </c>
      <c r="J65" s="190">
        <v>0</v>
      </c>
      <c r="K65" s="190">
        <v>0</v>
      </c>
      <c r="L65" s="190">
        <v>0</v>
      </c>
      <c r="O65"/>
      <c r="P65"/>
      <c r="Q65"/>
      <c r="R65"/>
      <c r="S65"/>
      <c r="T65"/>
      <c r="U65"/>
      <c r="V65"/>
      <c r="W65"/>
      <c r="X65"/>
      <c r="Y65"/>
      <c r="Z65"/>
    </row>
    <row r="66" spans="1:26">
      <c r="A66" s="25" t="s">
        <v>119</v>
      </c>
      <c r="B66" s="69" t="s">
        <v>112</v>
      </c>
      <c r="C66" s="9" t="s">
        <v>97</v>
      </c>
      <c r="D66" s="25" t="s">
        <v>21</v>
      </c>
      <c r="E66" s="30" t="s">
        <v>40</v>
      </c>
      <c r="F66" s="25" t="s">
        <v>23</v>
      </c>
      <c r="G66" s="2">
        <v>0</v>
      </c>
      <c r="H66" s="212">
        <v>0</v>
      </c>
      <c r="I66" s="189" t="s">
        <v>388</v>
      </c>
      <c r="J66" s="189">
        <v>0</v>
      </c>
      <c r="K66" s="189">
        <v>0</v>
      </c>
      <c r="L66" s="189">
        <v>0</v>
      </c>
      <c r="O66" s="96"/>
      <c r="P66" s="96"/>
      <c r="Q66" s="96"/>
      <c r="X66" s="96"/>
      <c r="Y66" s="96"/>
      <c r="Z66" s="96"/>
    </row>
    <row r="67" spans="1:26" s="96" customFormat="1">
      <c r="A67" s="183" t="s">
        <v>119</v>
      </c>
      <c r="B67" s="245" t="s">
        <v>112</v>
      </c>
      <c r="C67" s="184" t="s">
        <v>97</v>
      </c>
      <c r="D67" s="183" t="s">
        <v>11</v>
      </c>
      <c r="E67" s="196" t="s">
        <v>40</v>
      </c>
      <c r="F67" s="183" t="s">
        <v>23</v>
      </c>
      <c r="G67" s="245">
        <v>0</v>
      </c>
      <c r="H67" s="214">
        <v>0</v>
      </c>
      <c r="I67" s="214" t="s">
        <v>388</v>
      </c>
      <c r="J67" s="214">
        <v>0</v>
      </c>
      <c r="K67" s="214">
        <v>0</v>
      </c>
      <c r="L67" s="226">
        <v>0</v>
      </c>
      <c r="O67"/>
      <c r="P67"/>
      <c r="Q67"/>
      <c r="R67"/>
      <c r="S67"/>
      <c r="T67"/>
      <c r="U67"/>
      <c r="V67"/>
      <c r="W67"/>
      <c r="X67"/>
      <c r="Y67"/>
      <c r="Z67"/>
    </row>
    <row r="68" spans="1:26">
      <c r="A68" s="250" t="s">
        <v>1480</v>
      </c>
      <c r="B68" s="247" t="s">
        <v>112</v>
      </c>
      <c r="C68" s="248" t="s">
        <v>97</v>
      </c>
      <c r="D68" s="246" t="s">
        <v>21</v>
      </c>
      <c r="E68" s="249" t="s">
        <v>172</v>
      </c>
      <c r="F68" s="250" t="s">
        <v>1482</v>
      </c>
      <c r="G68" s="250">
        <v>0</v>
      </c>
      <c r="H68" s="250">
        <v>0</v>
      </c>
      <c r="I68" s="251" t="s">
        <v>23</v>
      </c>
      <c r="J68" s="250">
        <v>0</v>
      </c>
      <c r="K68" s="250">
        <v>0</v>
      </c>
      <c r="L68" s="250">
        <v>0</v>
      </c>
      <c r="O68" s="96"/>
      <c r="P68" s="96"/>
      <c r="Q68" s="96"/>
      <c r="R68" s="96"/>
      <c r="S68" s="96"/>
      <c r="T68" s="96"/>
      <c r="U68" s="96"/>
      <c r="V68" s="96"/>
      <c r="W68" s="96"/>
      <c r="X68" s="96"/>
      <c r="Y68" s="96"/>
      <c r="Z68" s="96"/>
    </row>
    <row r="69" spans="1:26">
      <c r="A69" s="252" t="s">
        <v>1481</v>
      </c>
      <c r="B69" s="234" t="s">
        <v>112</v>
      </c>
      <c r="C69" s="253" t="s">
        <v>97</v>
      </c>
      <c r="D69" s="252" t="s">
        <v>11</v>
      </c>
      <c r="E69" s="254" t="s">
        <v>172</v>
      </c>
      <c r="F69" s="252" t="s">
        <v>1482</v>
      </c>
      <c r="G69" s="234">
        <v>0</v>
      </c>
      <c r="H69" s="234">
        <v>0</v>
      </c>
      <c r="I69" s="234" t="s">
        <v>23</v>
      </c>
      <c r="J69" s="234">
        <v>0</v>
      </c>
      <c r="K69" s="234">
        <v>0</v>
      </c>
      <c r="L69" s="234">
        <v>0</v>
      </c>
    </row>
    <row r="70" spans="1:26">
      <c r="A70" s="14" t="s">
        <v>120</v>
      </c>
      <c r="B70" s="76" t="s">
        <v>121</v>
      </c>
      <c r="C70" s="15" t="s">
        <v>122</v>
      </c>
      <c r="D70" s="14" t="s">
        <v>60</v>
      </c>
      <c r="E70" s="17" t="s">
        <v>123</v>
      </c>
      <c r="F70" s="17" t="s">
        <v>124</v>
      </c>
      <c r="G70" s="17">
        <v>0</v>
      </c>
      <c r="H70" s="209">
        <v>0</v>
      </c>
      <c r="I70" s="232" t="s">
        <v>124</v>
      </c>
      <c r="J70" s="232">
        <v>0</v>
      </c>
      <c r="K70" s="232">
        <v>0</v>
      </c>
      <c r="L70" s="232">
        <v>0</v>
      </c>
      <c r="R70" s="96"/>
      <c r="S70" s="96"/>
      <c r="T70" s="96"/>
      <c r="U70" s="96"/>
      <c r="V70" s="96"/>
      <c r="W70" s="96"/>
    </row>
    <row r="71" spans="1:26">
      <c r="A71" s="6" t="s">
        <v>120</v>
      </c>
      <c r="B71" s="72" t="s">
        <v>121</v>
      </c>
      <c r="C71" s="11" t="s">
        <v>125</v>
      </c>
      <c r="D71" s="6" t="s">
        <v>47</v>
      </c>
      <c r="E71" s="7" t="s">
        <v>123</v>
      </c>
      <c r="F71" s="7" t="s">
        <v>126</v>
      </c>
      <c r="G71" s="7">
        <v>0</v>
      </c>
      <c r="H71" s="210">
        <v>0</v>
      </c>
      <c r="I71" s="190" t="s">
        <v>126</v>
      </c>
      <c r="J71" s="190">
        <v>0</v>
      </c>
      <c r="K71" s="190">
        <v>0</v>
      </c>
      <c r="L71" s="190">
        <v>0</v>
      </c>
    </row>
    <row r="72" spans="1:26">
      <c r="A72" s="25" t="s">
        <v>127</v>
      </c>
      <c r="B72" s="69" t="s">
        <v>128</v>
      </c>
      <c r="C72" s="9" t="s">
        <v>129</v>
      </c>
      <c r="D72" s="25" t="s">
        <v>60</v>
      </c>
      <c r="E72" s="30" t="s">
        <v>130</v>
      </c>
      <c r="F72" s="2" t="s">
        <v>124</v>
      </c>
      <c r="G72" s="2">
        <v>0</v>
      </c>
      <c r="H72" s="212">
        <v>0</v>
      </c>
      <c r="I72" s="189" t="s">
        <v>124</v>
      </c>
      <c r="J72" s="189">
        <v>0</v>
      </c>
      <c r="K72" s="189">
        <v>0</v>
      </c>
      <c r="L72" s="189">
        <v>0</v>
      </c>
    </row>
    <row r="73" spans="1:26">
      <c r="A73" s="20" t="s">
        <v>127</v>
      </c>
      <c r="B73" s="72" t="s">
        <v>128</v>
      </c>
      <c r="C73" s="8" t="s">
        <v>129</v>
      </c>
      <c r="D73" s="20" t="s">
        <v>47</v>
      </c>
      <c r="E73" s="31" t="s">
        <v>130</v>
      </c>
      <c r="F73" s="7" t="s">
        <v>126</v>
      </c>
      <c r="G73" s="7">
        <v>0</v>
      </c>
      <c r="H73" s="210">
        <v>0</v>
      </c>
      <c r="I73" s="190" t="s">
        <v>126</v>
      </c>
      <c r="J73" s="190">
        <v>0</v>
      </c>
      <c r="K73" s="190">
        <v>0</v>
      </c>
      <c r="L73" s="190">
        <v>0</v>
      </c>
    </row>
    <row r="74" spans="1:26">
      <c r="A74" s="25" t="s">
        <v>131</v>
      </c>
      <c r="B74" s="69" t="s">
        <v>132</v>
      </c>
      <c r="C74" s="9" t="s">
        <v>1577</v>
      </c>
      <c r="D74" s="25" t="s">
        <v>60</v>
      </c>
      <c r="E74" s="30" t="s">
        <v>133</v>
      </c>
      <c r="F74" s="25" t="s">
        <v>124</v>
      </c>
      <c r="G74" s="2">
        <v>0</v>
      </c>
      <c r="H74" s="212">
        <v>0</v>
      </c>
      <c r="I74" s="189" t="s">
        <v>124</v>
      </c>
      <c r="J74" s="189">
        <v>0</v>
      </c>
      <c r="K74" s="189">
        <v>0</v>
      </c>
      <c r="L74" s="189">
        <v>0</v>
      </c>
    </row>
    <row r="75" spans="1:26">
      <c r="A75" s="20" t="s">
        <v>134</v>
      </c>
      <c r="B75" s="72" t="s">
        <v>132</v>
      </c>
      <c r="C75" s="8" t="s">
        <v>1576</v>
      </c>
      <c r="D75" s="20" t="s">
        <v>47</v>
      </c>
      <c r="E75" s="31" t="s">
        <v>133</v>
      </c>
      <c r="F75" s="20" t="s">
        <v>126</v>
      </c>
      <c r="G75" s="7">
        <v>0</v>
      </c>
      <c r="H75" s="210">
        <v>0</v>
      </c>
      <c r="I75" s="190" t="s">
        <v>126</v>
      </c>
      <c r="J75" s="190">
        <v>0</v>
      </c>
      <c r="K75" s="190">
        <v>0</v>
      </c>
      <c r="L75" s="190">
        <v>0</v>
      </c>
    </row>
    <row r="76" spans="1:26" ht="15.75" customHeight="1">
      <c r="A76" s="351" t="s">
        <v>135</v>
      </c>
      <c r="B76" s="352"/>
      <c r="C76" s="352"/>
      <c r="D76" s="352"/>
      <c r="E76" s="352"/>
      <c r="F76" s="352"/>
      <c r="G76" s="352"/>
      <c r="H76" s="352"/>
      <c r="I76" s="352"/>
      <c r="J76" s="352"/>
      <c r="K76" s="352"/>
      <c r="L76" s="353"/>
    </row>
    <row r="77" spans="1:26">
      <c r="A77" s="157" t="s">
        <v>136</v>
      </c>
      <c r="B77" s="176" t="s">
        <v>137</v>
      </c>
      <c r="C77" s="180" t="s">
        <v>138</v>
      </c>
      <c r="D77" s="157" t="s">
        <v>60</v>
      </c>
      <c r="E77" s="159" t="s">
        <v>139</v>
      </c>
      <c r="F77" s="157" t="s">
        <v>84</v>
      </c>
      <c r="G77" s="176">
        <v>0</v>
      </c>
      <c r="H77" s="209">
        <v>0</v>
      </c>
      <c r="I77" s="189" t="s">
        <v>84</v>
      </c>
      <c r="J77" s="206">
        <v>0</v>
      </c>
      <c r="K77" s="178">
        <v>0</v>
      </c>
      <c r="L77" s="178">
        <v>0</v>
      </c>
    </row>
    <row r="78" spans="1:26">
      <c r="A78" s="20" t="s">
        <v>136</v>
      </c>
      <c r="B78" s="72" t="s">
        <v>137</v>
      </c>
      <c r="C78" s="24" t="s">
        <v>138</v>
      </c>
      <c r="D78" s="20" t="s">
        <v>47</v>
      </c>
      <c r="E78" s="31" t="s">
        <v>139</v>
      </c>
      <c r="F78" s="20" t="s">
        <v>86</v>
      </c>
      <c r="G78" s="7">
        <v>0</v>
      </c>
      <c r="H78" s="210">
        <v>0</v>
      </c>
      <c r="I78" s="190" t="s">
        <v>86</v>
      </c>
      <c r="J78" s="218">
        <v>0</v>
      </c>
      <c r="K78" s="219">
        <v>0</v>
      </c>
      <c r="L78" s="219">
        <v>0</v>
      </c>
    </row>
    <row r="79" spans="1:26">
      <c r="A79" s="25" t="s">
        <v>142</v>
      </c>
      <c r="B79" s="69" t="s">
        <v>137</v>
      </c>
      <c r="C79" s="9" t="s">
        <v>143</v>
      </c>
      <c r="D79" s="25" t="s">
        <v>60</v>
      </c>
      <c r="E79" s="30" t="s">
        <v>139</v>
      </c>
      <c r="F79" s="25" t="s">
        <v>140</v>
      </c>
      <c r="G79" s="2">
        <v>0</v>
      </c>
      <c r="H79" s="212">
        <v>0</v>
      </c>
      <c r="I79" s="189" t="s">
        <v>159</v>
      </c>
      <c r="J79" s="206">
        <v>0</v>
      </c>
      <c r="K79" s="178">
        <v>0</v>
      </c>
      <c r="L79" s="178">
        <v>0</v>
      </c>
    </row>
    <row r="80" spans="1:26">
      <c r="A80" s="20" t="s">
        <v>142</v>
      </c>
      <c r="B80" s="72" t="s">
        <v>137</v>
      </c>
      <c r="C80" s="8" t="s">
        <v>143</v>
      </c>
      <c r="D80" s="20" t="s">
        <v>47</v>
      </c>
      <c r="E80" s="31" t="s">
        <v>139</v>
      </c>
      <c r="F80" s="20" t="s">
        <v>141</v>
      </c>
      <c r="G80" s="7">
        <v>0</v>
      </c>
      <c r="H80" s="210">
        <v>0</v>
      </c>
      <c r="I80" s="190" t="s">
        <v>160</v>
      </c>
      <c r="J80" s="218">
        <v>0</v>
      </c>
      <c r="K80" s="219">
        <v>0</v>
      </c>
      <c r="L80" s="219">
        <v>0</v>
      </c>
    </row>
    <row r="81" spans="1:26" s="96" customFormat="1">
      <c r="A81" s="25" t="s">
        <v>144</v>
      </c>
      <c r="B81" s="69" t="s">
        <v>137</v>
      </c>
      <c r="C81" s="9" t="s">
        <v>145</v>
      </c>
      <c r="D81" s="25" t="s">
        <v>60</v>
      </c>
      <c r="E81" s="30" t="s">
        <v>139</v>
      </c>
      <c r="F81" s="25" t="s">
        <v>140</v>
      </c>
      <c r="G81" s="2">
        <v>0</v>
      </c>
      <c r="H81" s="212">
        <v>0</v>
      </c>
      <c r="I81" s="189" t="s">
        <v>159</v>
      </c>
      <c r="J81" s="206">
        <v>0</v>
      </c>
      <c r="K81" s="178">
        <v>0</v>
      </c>
      <c r="L81" s="178">
        <v>0</v>
      </c>
      <c r="O81"/>
      <c r="P81"/>
      <c r="Q81"/>
      <c r="R81"/>
      <c r="S81"/>
      <c r="T81"/>
      <c r="U81"/>
      <c r="V81"/>
      <c r="W81"/>
      <c r="X81"/>
      <c r="Y81"/>
      <c r="Z81"/>
    </row>
    <row r="82" spans="1:26" s="96" customFormat="1">
      <c r="A82" s="20" t="s">
        <v>144</v>
      </c>
      <c r="B82" s="72" t="s">
        <v>137</v>
      </c>
      <c r="C82" s="8" t="s">
        <v>145</v>
      </c>
      <c r="D82" s="20" t="s">
        <v>47</v>
      </c>
      <c r="E82" s="31" t="s">
        <v>139</v>
      </c>
      <c r="F82" s="20" t="s">
        <v>141</v>
      </c>
      <c r="G82" s="7">
        <v>0</v>
      </c>
      <c r="H82" s="210">
        <v>0</v>
      </c>
      <c r="I82" s="190" t="s">
        <v>160</v>
      </c>
      <c r="J82" s="218">
        <v>0</v>
      </c>
      <c r="K82" s="219">
        <v>0</v>
      </c>
      <c r="L82" s="219">
        <v>0</v>
      </c>
      <c r="R82"/>
      <c r="S82"/>
      <c r="T82"/>
      <c r="U82"/>
      <c r="V82"/>
      <c r="W82"/>
    </row>
    <row r="83" spans="1:26">
      <c r="A83" s="25" t="s">
        <v>146</v>
      </c>
      <c r="B83" s="69" t="s">
        <v>147</v>
      </c>
      <c r="C83" s="9" t="s">
        <v>148</v>
      </c>
      <c r="D83" s="25" t="s">
        <v>60</v>
      </c>
      <c r="E83" s="30" t="s">
        <v>149</v>
      </c>
      <c r="F83" s="25" t="s">
        <v>140</v>
      </c>
      <c r="G83" s="2">
        <v>0</v>
      </c>
      <c r="H83" s="212">
        <v>0</v>
      </c>
      <c r="I83" s="189" t="s">
        <v>159</v>
      </c>
      <c r="J83" s="206">
        <v>0</v>
      </c>
      <c r="K83" s="178">
        <v>0</v>
      </c>
      <c r="L83" s="178">
        <v>0</v>
      </c>
      <c r="O83" s="96"/>
      <c r="P83" s="96"/>
      <c r="Q83" s="96"/>
      <c r="X83" s="96"/>
      <c r="Y83" s="96"/>
      <c r="Z83" s="96"/>
    </row>
    <row r="84" spans="1:26" s="96" customFormat="1">
      <c r="A84" s="77" t="s">
        <v>146</v>
      </c>
      <c r="B84" s="282" t="s">
        <v>147</v>
      </c>
      <c r="C84" s="8" t="s">
        <v>148</v>
      </c>
      <c r="D84" s="77" t="s">
        <v>47</v>
      </c>
      <c r="E84" s="31" t="s">
        <v>149</v>
      </c>
      <c r="F84" s="77" t="s">
        <v>141</v>
      </c>
      <c r="G84" s="282">
        <v>0</v>
      </c>
      <c r="H84" s="210">
        <v>0</v>
      </c>
      <c r="I84" s="286" t="s">
        <v>160</v>
      </c>
      <c r="J84" s="287">
        <v>0</v>
      </c>
      <c r="K84" s="210">
        <v>0</v>
      </c>
      <c r="L84" s="286">
        <v>0</v>
      </c>
      <c r="O84"/>
      <c r="P84"/>
      <c r="Q84"/>
      <c r="X84"/>
      <c r="Y84"/>
      <c r="Z84"/>
    </row>
    <row r="85" spans="1:26" s="96" customFormat="1">
      <c r="A85" s="157" t="s">
        <v>1557</v>
      </c>
      <c r="B85" s="281" t="s">
        <v>137</v>
      </c>
      <c r="C85" s="180" t="s">
        <v>138</v>
      </c>
      <c r="D85" s="157" t="s">
        <v>60</v>
      </c>
      <c r="E85" s="159" t="s">
        <v>149</v>
      </c>
      <c r="F85" s="157" t="s">
        <v>1555</v>
      </c>
      <c r="G85" s="281">
        <v>0</v>
      </c>
      <c r="H85" s="209">
        <v>0</v>
      </c>
      <c r="I85" s="232" t="s">
        <v>1555</v>
      </c>
      <c r="J85" s="284">
        <v>0</v>
      </c>
      <c r="K85" s="285">
        <v>0</v>
      </c>
      <c r="L85" s="285">
        <v>0</v>
      </c>
    </row>
    <row r="86" spans="1:26" ht="15.75" thickBot="1">
      <c r="A86" s="158" t="s">
        <v>1557</v>
      </c>
      <c r="B86" s="160" t="s">
        <v>137</v>
      </c>
      <c r="C86" s="288" t="s">
        <v>138</v>
      </c>
      <c r="D86" s="158" t="s">
        <v>47</v>
      </c>
      <c r="E86" s="161" t="s">
        <v>149</v>
      </c>
      <c r="F86" s="158" t="s">
        <v>1556</v>
      </c>
      <c r="G86" s="160">
        <v>0</v>
      </c>
      <c r="H86" s="283">
        <v>0</v>
      </c>
      <c r="I86" s="289" t="s">
        <v>1556</v>
      </c>
      <c r="J86" s="290">
        <v>0</v>
      </c>
      <c r="K86" s="291">
        <v>0</v>
      </c>
      <c r="L86" s="291">
        <v>0</v>
      </c>
      <c r="O86" s="96"/>
      <c r="P86" s="96"/>
      <c r="Q86" s="96"/>
      <c r="X86" s="96"/>
      <c r="Y86" s="96"/>
      <c r="Z86" s="96"/>
    </row>
    <row r="87" spans="1:26">
      <c r="A87" s="35" t="s">
        <v>150</v>
      </c>
      <c r="B87" s="281" t="s">
        <v>151</v>
      </c>
      <c r="C87" s="19" t="s">
        <v>152</v>
      </c>
      <c r="D87" s="35" t="s">
        <v>60</v>
      </c>
      <c r="E87" s="38" t="s">
        <v>153</v>
      </c>
      <c r="F87" s="35">
        <v>0</v>
      </c>
      <c r="G87" s="17" t="s">
        <v>154</v>
      </c>
      <c r="H87" s="209">
        <v>0</v>
      </c>
      <c r="I87" s="232">
        <v>0</v>
      </c>
      <c r="J87" s="284">
        <v>0</v>
      </c>
      <c r="K87" s="285">
        <v>0</v>
      </c>
      <c r="L87" s="285">
        <v>0</v>
      </c>
      <c r="R87" s="96"/>
      <c r="S87" s="96"/>
      <c r="T87" s="96"/>
      <c r="U87" s="96"/>
      <c r="V87" s="96"/>
      <c r="W87" s="96"/>
    </row>
    <row r="88" spans="1:26" ht="15.75" thickBot="1">
      <c r="A88" s="36" t="s">
        <v>150</v>
      </c>
      <c r="B88" s="82" t="s">
        <v>151</v>
      </c>
      <c r="C88" s="37" t="s">
        <v>152</v>
      </c>
      <c r="D88" s="36" t="s">
        <v>47</v>
      </c>
      <c r="E88" s="42" t="s">
        <v>153</v>
      </c>
      <c r="F88" s="36">
        <v>0</v>
      </c>
      <c r="G88" s="41" t="s">
        <v>155</v>
      </c>
      <c r="H88" s="175">
        <v>0</v>
      </c>
      <c r="I88" s="215">
        <v>0</v>
      </c>
      <c r="J88" s="217">
        <v>0</v>
      </c>
      <c r="K88" s="175">
        <v>0</v>
      </c>
      <c r="L88" s="215">
        <v>0</v>
      </c>
      <c r="R88" s="96"/>
      <c r="S88" s="96"/>
      <c r="T88" s="96"/>
      <c r="U88" s="96"/>
      <c r="V88" s="96"/>
      <c r="W88" s="96"/>
    </row>
    <row r="89" spans="1:26">
      <c r="A89" s="3" t="s">
        <v>156</v>
      </c>
      <c r="B89" s="69" t="s">
        <v>157</v>
      </c>
      <c r="C89" s="4" t="s">
        <v>158</v>
      </c>
      <c r="D89" s="3" t="s">
        <v>60</v>
      </c>
      <c r="E89" s="2" t="s">
        <v>139</v>
      </c>
      <c r="F89" s="2" t="s">
        <v>159</v>
      </c>
      <c r="G89" s="2">
        <v>0</v>
      </c>
      <c r="H89" s="212">
        <v>0</v>
      </c>
      <c r="I89" s="189" t="s">
        <v>159</v>
      </c>
      <c r="J89" s="206">
        <v>0</v>
      </c>
      <c r="K89" s="178">
        <v>0</v>
      </c>
      <c r="L89" s="178">
        <v>0</v>
      </c>
    </row>
    <row r="90" spans="1:26" s="68" customFormat="1">
      <c r="A90" s="71" t="s">
        <v>156</v>
      </c>
      <c r="B90" s="72" t="s">
        <v>157</v>
      </c>
      <c r="C90" s="73" t="s">
        <v>158</v>
      </c>
      <c r="D90" s="71" t="s">
        <v>47</v>
      </c>
      <c r="E90" s="72" t="s">
        <v>139</v>
      </c>
      <c r="F90" s="72" t="s">
        <v>160</v>
      </c>
      <c r="G90" s="72">
        <v>0</v>
      </c>
      <c r="H90" s="210">
        <v>0</v>
      </c>
      <c r="I90" s="190" t="s">
        <v>160</v>
      </c>
      <c r="J90" s="218">
        <v>0</v>
      </c>
      <c r="K90" s="219">
        <v>0</v>
      </c>
      <c r="L90" s="219">
        <v>0</v>
      </c>
      <c r="O90"/>
      <c r="P90"/>
      <c r="Q90"/>
      <c r="R90"/>
      <c r="S90"/>
      <c r="T90"/>
      <c r="U90"/>
      <c r="V90"/>
      <c r="W90"/>
      <c r="X90"/>
      <c r="Y90"/>
      <c r="Z90"/>
    </row>
    <row r="91" spans="1:26" s="68" customFormat="1">
      <c r="A91" s="87" t="s">
        <v>807</v>
      </c>
      <c r="B91" s="88" t="s">
        <v>808</v>
      </c>
      <c r="C91" s="89" t="s">
        <v>801</v>
      </c>
      <c r="D91" s="87" t="s">
        <v>60</v>
      </c>
      <c r="E91" s="88" t="s">
        <v>149</v>
      </c>
      <c r="F91" s="88" t="s">
        <v>210</v>
      </c>
      <c r="G91" s="88">
        <v>0</v>
      </c>
      <c r="H91" s="216">
        <v>0</v>
      </c>
      <c r="I91" s="189" t="s">
        <v>154</v>
      </c>
      <c r="J91" s="206">
        <v>0</v>
      </c>
      <c r="K91" s="178">
        <v>0</v>
      </c>
      <c r="L91" s="178">
        <v>0</v>
      </c>
      <c r="R91"/>
      <c r="S91"/>
      <c r="T91"/>
      <c r="U91"/>
      <c r="V91"/>
      <c r="W91"/>
    </row>
    <row r="92" spans="1:26" ht="15.75" thickBot="1">
      <c r="A92" s="86" t="s">
        <v>793</v>
      </c>
      <c r="B92" s="82" t="s">
        <v>808</v>
      </c>
      <c r="C92" s="84" t="s">
        <v>801</v>
      </c>
      <c r="D92" s="83" t="s">
        <v>47</v>
      </c>
      <c r="E92" s="82" t="s">
        <v>149</v>
      </c>
      <c r="F92" s="82" t="s">
        <v>212</v>
      </c>
      <c r="G92" s="82">
        <v>0</v>
      </c>
      <c r="H92" s="175">
        <v>0</v>
      </c>
      <c r="I92" s="215" t="s">
        <v>155</v>
      </c>
      <c r="J92" s="217">
        <v>0</v>
      </c>
      <c r="K92" s="175">
        <v>0</v>
      </c>
      <c r="L92" s="215">
        <v>0</v>
      </c>
      <c r="O92" s="68"/>
      <c r="P92" s="68"/>
      <c r="Q92" s="68"/>
      <c r="X92" s="68"/>
      <c r="Y92" s="68"/>
      <c r="Z92" s="68"/>
    </row>
    <row r="93" spans="1:26">
      <c r="A93" s="14" t="s">
        <v>161</v>
      </c>
      <c r="B93" s="75" t="s">
        <v>162</v>
      </c>
      <c r="C93" s="15" t="s">
        <v>163</v>
      </c>
      <c r="D93" s="14" t="s">
        <v>60</v>
      </c>
      <c r="E93" s="17" t="s">
        <v>164</v>
      </c>
      <c r="F93" s="17" t="s">
        <v>165</v>
      </c>
      <c r="G93" s="17">
        <v>0</v>
      </c>
      <c r="H93" s="209">
        <v>0</v>
      </c>
      <c r="I93" s="189">
        <v>0</v>
      </c>
      <c r="J93" s="206">
        <v>0</v>
      </c>
      <c r="K93" s="178">
        <v>0</v>
      </c>
      <c r="L93" s="178">
        <v>0</v>
      </c>
      <c r="R93" s="68"/>
      <c r="S93" s="68"/>
      <c r="T93" s="68"/>
      <c r="U93" s="68"/>
      <c r="V93" s="68"/>
      <c r="W93" s="68"/>
    </row>
    <row r="94" spans="1:26" ht="15.75" thickBot="1">
      <c r="A94" s="43" t="s">
        <v>161</v>
      </c>
      <c r="B94" s="83" t="s">
        <v>162</v>
      </c>
      <c r="C94" s="44" t="s">
        <v>166</v>
      </c>
      <c r="D94" s="43" t="s">
        <v>47</v>
      </c>
      <c r="E94" s="41" t="s">
        <v>164</v>
      </c>
      <c r="F94" s="41" t="s">
        <v>165</v>
      </c>
      <c r="G94" s="41">
        <v>0</v>
      </c>
      <c r="H94" s="175">
        <v>0</v>
      </c>
      <c r="I94" s="213">
        <v>0</v>
      </c>
      <c r="J94" s="217">
        <v>0</v>
      </c>
      <c r="K94" s="175">
        <v>0</v>
      </c>
      <c r="L94" s="215">
        <v>0</v>
      </c>
      <c r="R94" s="68"/>
      <c r="S94" s="68"/>
      <c r="T94" s="68"/>
      <c r="U94" s="68"/>
      <c r="V94" s="68"/>
      <c r="W94" s="68"/>
    </row>
    <row r="95" spans="1:26">
      <c r="A95" s="3" t="s">
        <v>167</v>
      </c>
      <c r="B95" s="69" t="s">
        <v>162</v>
      </c>
      <c r="C95" s="4" t="s">
        <v>163</v>
      </c>
      <c r="D95" s="3" t="s">
        <v>168</v>
      </c>
      <c r="E95" s="2" t="s">
        <v>169</v>
      </c>
      <c r="F95" s="2" t="s">
        <v>124</v>
      </c>
      <c r="G95" s="2">
        <v>0</v>
      </c>
      <c r="H95" s="212">
        <v>0</v>
      </c>
      <c r="I95" s="189" t="s">
        <v>55</v>
      </c>
      <c r="J95" s="206">
        <v>0</v>
      </c>
      <c r="K95" s="178">
        <v>0</v>
      </c>
      <c r="L95" s="178">
        <v>0</v>
      </c>
    </row>
    <row r="96" spans="1:26">
      <c r="A96" s="6" t="s">
        <v>167</v>
      </c>
      <c r="B96" s="72" t="s">
        <v>162</v>
      </c>
      <c r="C96" s="11" t="s">
        <v>166</v>
      </c>
      <c r="D96" s="6" t="s">
        <v>168</v>
      </c>
      <c r="E96" s="7" t="s">
        <v>169</v>
      </c>
      <c r="F96" s="7" t="s">
        <v>126</v>
      </c>
      <c r="G96" s="7">
        <v>0</v>
      </c>
      <c r="H96" s="210">
        <v>0</v>
      </c>
      <c r="I96" s="190" t="s">
        <v>49</v>
      </c>
      <c r="J96" s="218">
        <v>0</v>
      </c>
      <c r="K96" s="219">
        <v>0</v>
      </c>
      <c r="L96" s="219">
        <v>0</v>
      </c>
    </row>
    <row r="97" spans="1:12">
      <c r="A97" s="3" t="s">
        <v>170</v>
      </c>
      <c r="B97" s="69" t="s">
        <v>162</v>
      </c>
      <c r="C97" s="4" t="s">
        <v>163</v>
      </c>
      <c r="D97" s="25" t="s">
        <v>171</v>
      </c>
      <c r="E97" s="30" t="s">
        <v>172</v>
      </c>
      <c r="F97" s="25" t="s">
        <v>173</v>
      </c>
      <c r="G97" s="2">
        <v>0</v>
      </c>
      <c r="H97" s="212">
        <v>0</v>
      </c>
      <c r="I97" s="189" t="s">
        <v>1439</v>
      </c>
      <c r="J97" s="206">
        <v>0</v>
      </c>
      <c r="K97" s="178">
        <v>0</v>
      </c>
      <c r="L97" s="178">
        <v>0</v>
      </c>
    </row>
    <row r="98" spans="1:12" ht="15.75" thickBot="1">
      <c r="A98" s="43" t="s">
        <v>170</v>
      </c>
      <c r="B98" s="82" t="s">
        <v>162</v>
      </c>
      <c r="C98" s="44" t="s">
        <v>166</v>
      </c>
      <c r="D98" s="36" t="s">
        <v>174</v>
      </c>
      <c r="E98" s="42" t="s">
        <v>172</v>
      </c>
      <c r="F98" s="36" t="s">
        <v>155</v>
      </c>
      <c r="G98" s="41">
        <v>0</v>
      </c>
      <c r="H98" s="175">
        <v>0</v>
      </c>
      <c r="I98" s="215" t="s">
        <v>49</v>
      </c>
      <c r="J98" s="217">
        <v>0</v>
      </c>
      <c r="K98" s="175">
        <v>0</v>
      </c>
      <c r="L98" s="215">
        <v>0</v>
      </c>
    </row>
    <row r="99" spans="1:12">
      <c r="A99" s="35" t="s">
        <v>175</v>
      </c>
      <c r="B99" s="69" t="s">
        <v>176</v>
      </c>
      <c r="C99" s="15" t="s">
        <v>856</v>
      </c>
      <c r="D99" s="35" t="s">
        <v>177</v>
      </c>
      <c r="E99" s="38" t="s">
        <v>178</v>
      </c>
      <c r="F99" s="35" t="s">
        <v>179</v>
      </c>
      <c r="G99" s="17">
        <v>0</v>
      </c>
      <c r="H99" s="209">
        <v>0</v>
      </c>
      <c r="I99" s="189" t="s">
        <v>179</v>
      </c>
      <c r="J99" s="206">
        <v>0</v>
      </c>
      <c r="K99" s="178">
        <v>0</v>
      </c>
      <c r="L99" s="178">
        <v>0</v>
      </c>
    </row>
    <row r="100" spans="1:12">
      <c r="A100" s="6" t="s">
        <v>175</v>
      </c>
      <c r="B100" s="72" t="s">
        <v>176</v>
      </c>
      <c r="C100" s="11" t="s">
        <v>857</v>
      </c>
      <c r="D100" s="6" t="s">
        <v>11</v>
      </c>
      <c r="E100" s="7" t="s">
        <v>180</v>
      </c>
      <c r="F100" s="7" t="s">
        <v>179</v>
      </c>
      <c r="G100" s="7">
        <v>0</v>
      </c>
      <c r="H100" s="210">
        <v>0</v>
      </c>
      <c r="I100" s="190" t="s">
        <v>179</v>
      </c>
      <c r="J100" s="218">
        <v>0</v>
      </c>
      <c r="K100" s="219">
        <v>0</v>
      </c>
      <c r="L100" s="219">
        <v>0</v>
      </c>
    </row>
    <row r="101" spans="1:12" ht="29.25" customHeight="1">
      <c r="A101" s="3" t="s">
        <v>860</v>
      </c>
      <c r="B101" s="69" t="s">
        <v>181</v>
      </c>
      <c r="C101" s="4" t="s">
        <v>182</v>
      </c>
      <c r="D101" s="35" t="s">
        <v>177</v>
      </c>
      <c r="E101" s="30" t="s">
        <v>183</v>
      </c>
      <c r="F101" s="25" t="s">
        <v>179</v>
      </c>
      <c r="G101" s="2">
        <v>0</v>
      </c>
      <c r="H101" s="212">
        <v>0</v>
      </c>
      <c r="I101" s="189" t="s">
        <v>179</v>
      </c>
      <c r="J101" s="206">
        <v>0</v>
      </c>
      <c r="K101" s="178">
        <v>0</v>
      </c>
      <c r="L101" s="178">
        <v>0</v>
      </c>
    </row>
    <row r="102" spans="1:12" ht="27" customHeight="1" thickBot="1">
      <c r="A102" s="43" t="s">
        <v>861</v>
      </c>
      <c r="B102" s="82" t="s">
        <v>181</v>
      </c>
      <c r="C102" s="44" t="s">
        <v>184</v>
      </c>
      <c r="D102" s="162" t="s">
        <v>11</v>
      </c>
      <c r="E102" s="42" t="s">
        <v>1342</v>
      </c>
      <c r="F102" s="36" t="s">
        <v>185</v>
      </c>
      <c r="G102" s="41">
        <v>0</v>
      </c>
      <c r="H102" s="175">
        <v>0</v>
      </c>
      <c r="I102" s="215" t="s">
        <v>185</v>
      </c>
      <c r="J102" s="217">
        <v>0</v>
      </c>
      <c r="K102" s="175">
        <v>0</v>
      </c>
      <c r="L102" s="215">
        <v>0</v>
      </c>
    </row>
    <row r="103" spans="1:12">
      <c r="A103" s="25" t="s">
        <v>186</v>
      </c>
      <c r="B103" s="69" t="s">
        <v>187</v>
      </c>
      <c r="C103" s="46" t="s">
        <v>188</v>
      </c>
      <c r="D103" s="29" t="s">
        <v>53</v>
      </c>
      <c r="E103" s="25" t="s">
        <v>149</v>
      </c>
      <c r="F103" s="25" t="s">
        <v>189</v>
      </c>
      <c r="G103" s="2">
        <v>0</v>
      </c>
      <c r="H103" s="212">
        <v>0</v>
      </c>
      <c r="I103" s="189" t="s">
        <v>189</v>
      </c>
      <c r="J103" s="206">
        <v>0</v>
      </c>
      <c r="K103" s="178">
        <v>0</v>
      </c>
      <c r="L103" s="178">
        <v>0</v>
      </c>
    </row>
    <row r="104" spans="1:12">
      <c r="A104" s="20" t="s">
        <v>186</v>
      </c>
      <c r="B104" s="72" t="s">
        <v>187</v>
      </c>
      <c r="C104" s="47" t="s">
        <v>190</v>
      </c>
      <c r="D104" s="20" t="s">
        <v>56</v>
      </c>
      <c r="E104" s="20" t="s">
        <v>149</v>
      </c>
      <c r="F104" s="20" t="s">
        <v>191</v>
      </c>
      <c r="G104" s="7">
        <v>0</v>
      </c>
      <c r="H104" s="210">
        <v>0</v>
      </c>
      <c r="I104" s="190" t="s">
        <v>191</v>
      </c>
      <c r="J104" s="218">
        <v>0</v>
      </c>
      <c r="K104" s="219">
        <v>0</v>
      </c>
      <c r="L104" s="219">
        <v>0</v>
      </c>
    </row>
    <row r="105" spans="1:12">
      <c r="A105" s="25" t="s">
        <v>192</v>
      </c>
      <c r="B105" s="69" t="s">
        <v>193</v>
      </c>
      <c r="C105" s="46" t="s">
        <v>194</v>
      </c>
      <c r="D105" s="14" t="s">
        <v>60</v>
      </c>
      <c r="E105" s="30" t="s">
        <v>149</v>
      </c>
      <c r="F105" s="25" t="s">
        <v>189</v>
      </c>
      <c r="G105" s="2">
        <v>0</v>
      </c>
      <c r="H105" s="212">
        <v>0</v>
      </c>
      <c r="I105" s="189" t="s">
        <v>189</v>
      </c>
      <c r="J105" s="206">
        <v>0</v>
      </c>
      <c r="K105" s="178">
        <v>0</v>
      </c>
      <c r="L105" s="178">
        <v>0</v>
      </c>
    </row>
    <row r="106" spans="1:12" ht="15.75" thickBot="1">
      <c r="A106" s="36" t="s">
        <v>192</v>
      </c>
      <c r="B106" s="82" t="s">
        <v>193</v>
      </c>
      <c r="C106" s="48" t="s">
        <v>194</v>
      </c>
      <c r="D106" s="43" t="s">
        <v>47</v>
      </c>
      <c r="E106" s="42" t="s">
        <v>149</v>
      </c>
      <c r="F106" s="36" t="s">
        <v>191</v>
      </c>
      <c r="G106" s="41">
        <v>0</v>
      </c>
      <c r="H106" s="175">
        <v>0</v>
      </c>
      <c r="I106" s="190" t="s">
        <v>191</v>
      </c>
      <c r="J106" s="218">
        <v>0</v>
      </c>
      <c r="K106" s="219">
        <v>0</v>
      </c>
      <c r="L106" s="219">
        <v>0</v>
      </c>
    </row>
    <row r="107" spans="1:12" ht="25.5" thickTop="1" thickBot="1">
      <c r="A107" s="364" t="s">
        <v>195</v>
      </c>
      <c r="B107" s="365"/>
      <c r="C107" s="365"/>
      <c r="D107" s="365"/>
      <c r="E107" s="366"/>
      <c r="F107" s="49" t="s">
        <v>196</v>
      </c>
      <c r="G107" s="344" t="s">
        <v>197</v>
      </c>
      <c r="H107" s="345"/>
      <c r="I107" s="240"/>
      <c r="J107" s="240"/>
      <c r="K107" s="240"/>
      <c r="L107" s="240"/>
    </row>
    <row r="108" spans="1:12" ht="15.75" thickTop="1">
      <c r="A108" s="25" t="s">
        <v>198</v>
      </c>
      <c r="B108" s="69" t="s">
        <v>199</v>
      </c>
      <c r="C108" s="4" t="s">
        <v>200</v>
      </c>
      <c r="D108" s="3" t="s">
        <v>60</v>
      </c>
      <c r="E108" s="30" t="s">
        <v>201</v>
      </c>
      <c r="F108" s="25" t="s">
        <v>202</v>
      </c>
      <c r="G108" s="360" t="s">
        <v>203</v>
      </c>
      <c r="H108" s="361"/>
      <c r="I108" s="241"/>
      <c r="J108" s="241"/>
      <c r="K108" s="241"/>
      <c r="L108" s="241"/>
    </row>
    <row r="109" spans="1:12" ht="15.75" thickBot="1">
      <c r="A109" s="36" t="s">
        <v>198</v>
      </c>
      <c r="B109" s="82" t="s">
        <v>199</v>
      </c>
      <c r="C109" s="44" t="s">
        <v>200</v>
      </c>
      <c r="D109" s="43" t="s">
        <v>47</v>
      </c>
      <c r="E109" s="42" t="s">
        <v>201</v>
      </c>
      <c r="F109" s="36" t="s">
        <v>204</v>
      </c>
      <c r="G109" s="362" t="s">
        <v>205</v>
      </c>
      <c r="H109" s="363"/>
      <c r="I109" s="241"/>
      <c r="J109" s="241"/>
      <c r="K109" s="241"/>
      <c r="L109" s="241"/>
    </row>
    <row r="110" spans="1:12">
      <c r="A110" s="35" t="s">
        <v>206</v>
      </c>
      <c r="B110" s="76" t="s">
        <v>207</v>
      </c>
      <c r="C110" s="16" t="s">
        <v>208</v>
      </c>
      <c r="D110" s="14" t="s">
        <v>60</v>
      </c>
      <c r="E110" s="17" t="s">
        <v>209</v>
      </c>
      <c r="F110" s="17" t="s">
        <v>210</v>
      </c>
      <c r="G110" s="356">
        <v>0</v>
      </c>
      <c r="H110" s="356"/>
      <c r="I110" s="241"/>
      <c r="J110" s="241"/>
      <c r="K110" s="241"/>
      <c r="L110" s="241"/>
    </row>
    <row r="111" spans="1:12">
      <c r="A111" s="7" t="s">
        <v>206</v>
      </c>
      <c r="B111" s="72" t="s">
        <v>207</v>
      </c>
      <c r="C111" s="11" t="s">
        <v>211</v>
      </c>
      <c r="D111" s="6" t="s">
        <v>47</v>
      </c>
      <c r="E111" s="7" t="s">
        <v>209</v>
      </c>
      <c r="F111" s="7" t="s">
        <v>212</v>
      </c>
      <c r="G111" s="357">
        <v>0</v>
      </c>
      <c r="H111" s="357"/>
      <c r="I111" s="241"/>
      <c r="J111" s="241"/>
      <c r="K111" s="241"/>
      <c r="L111" s="241"/>
    </row>
    <row r="112" spans="1:12">
      <c r="A112" s="25" t="s">
        <v>213</v>
      </c>
      <c r="B112" s="69" t="s">
        <v>207</v>
      </c>
      <c r="C112" s="4" t="s">
        <v>208</v>
      </c>
      <c r="D112" s="3" t="s">
        <v>60</v>
      </c>
      <c r="E112" s="2" t="s">
        <v>83</v>
      </c>
      <c r="F112" s="2" t="s">
        <v>210</v>
      </c>
      <c r="G112" s="358">
        <v>0</v>
      </c>
      <c r="H112" s="358"/>
      <c r="I112" s="241"/>
      <c r="J112" s="241"/>
      <c r="K112" s="241"/>
      <c r="L112" s="241"/>
    </row>
    <row r="113" spans="1:26">
      <c r="A113" s="220" t="s">
        <v>213</v>
      </c>
      <c r="B113" s="220" t="s">
        <v>207</v>
      </c>
      <c r="C113" s="221" t="s">
        <v>211</v>
      </c>
      <c r="D113" s="222" t="s">
        <v>47</v>
      </c>
      <c r="E113" s="220" t="s">
        <v>83</v>
      </c>
      <c r="F113" s="220" t="s">
        <v>212</v>
      </c>
      <c r="G113" s="359">
        <v>0</v>
      </c>
      <c r="H113" s="359"/>
      <c r="I113" s="242"/>
      <c r="J113" s="242"/>
      <c r="K113" s="242"/>
      <c r="L113" s="242"/>
    </row>
    <row r="114" spans="1:26" ht="15.75" customHeight="1">
      <c r="A114" s="338" t="s">
        <v>214</v>
      </c>
      <c r="B114" s="339"/>
      <c r="C114" s="339"/>
      <c r="D114" s="339"/>
      <c r="E114" s="339"/>
      <c r="F114" s="339"/>
      <c r="G114" s="339"/>
      <c r="H114" s="339"/>
      <c r="I114" s="339"/>
      <c r="J114" s="339"/>
      <c r="K114" s="339"/>
      <c r="L114" s="340"/>
    </row>
    <row r="115" spans="1:26">
      <c r="A115" s="14" t="s">
        <v>215</v>
      </c>
      <c r="B115" s="76" t="s">
        <v>216</v>
      </c>
      <c r="C115" s="15" t="s">
        <v>1348</v>
      </c>
      <c r="D115" s="154" t="s">
        <v>60</v>
      </c>
      <c r="E115" s="17" t="s">
        <v>217</v>
      </c>
      <c r="F115" s="17" t="s">
        <v>210</v>
      </c>
      <c r="G115" s="17">
        <v>0</v>
      </c>
      <c r="H115" s="209">
        <v>0</v>
      </c>
      <c r="I115" s="189" t="s">
        <v>210</v>
      </c>
      <c r="J115" s="189">
        <v>0</v>
      </c>
      <c r="K115" s="189" t="s">
        <v>189</v>
      </c>
      <c r="L115" s="189">
        <v>0</v>
      </c>
    </row>
    <row r="116" spans="1:26">
      <c r="A116" s="22" t="s">
        <v>215</v>
      </c>
      <c r="B116" s="78" t="s">
        <v>216</v>
      </c>
      <c r="C116" s="50" t="s">
        <v>426</v>
      </c>
      <c r="D116" s="22" t="s">
        <v>47</v>
      </c>
      <c r="E116" s="23" t="s">
        <v>217</v>
      </c>
      <c r="F116" s="23" t="s">
        <v>212</v>
      </c>
      <c r="G116" s="23">
        <v>0</v>
      </c>
      <c r="H116" s="223">
        <v>0</v>
      </c>
      <c r="I116" s="190" t="s">
        <v>212</v>
      </c>
      <c r="J116" s="190">
        <v>0</v>
      </c>
      <c r="K116" s="190" t="s">
        <v>191</v>
      </c>
      <c r="L116" s="190">
        <v>0</v>
      </c>
    </row>
    <row r="117" spans="1:26">
      <c r="A117" s="14" t="s">
        <v>218</v>
      </c>
      <c r="B117" s="76" t="s">
        <v>219</v>
      </c>
      <c r="C117" s="15" t="s">
        <v>934</v>
      </c>
      <c r="D117" s="3" t="s">
        <v>60</v>
      </c>
      <c r="E117" s="17" t="s">
        <v>133</v>
      </c>
      <c r="F117" s="92" t="s">
        <v>210</v>
      </c>
      <c r="G117" s="17">
        <v>0</v>
      </c>
      <c r="H117" s="209">
        <v>0</v>
      </c>
      <c r="I117" s="189" t="s">
        <v>210</v>
      </c>
      <c r="J117" s="189">
        <v>0</v>
      </c>
      <c r="K117" s="189" t="s">
        <v>189</v>
      </c>
      <c r="L117" s="189">
        <v>0</v>
      </c>
    </row>
    <row r="118" spans="1:26">
      <c r="A118" s="222" t="s">
        <v>218</v>
      </c>
      <c r="B118" s="231" t="s">
        <v>219</v>
      </c>
      <c r="C118" s="221" t="s">
        <v>1463</v>
      </c>
      <c r="D118" s="222" t="s">
        <v>47</v>
      </c>
      <c r="E118" s="231" t="s">
        <v>133</v>
      </c>
      <c r="F118" s="231" t="s">
        <v>212</v>
      </c>
      <c r="G118" s="231">
        <v>0</v>
      </c>
      <c r="H118" s="214">
        <v>0</v>
      </c>
      <c r="I118" s="214" t="s">
        <v>212</v>
      </c>
      <c r="J118" s="214">
        <v>0</v>
      </c>
      <c r="K118" s="214" t="s">
        <v>191</v>
      </c>
      <c r="L118" s="226">
        <v>0</v>
      </c>
    </row>
    <row r="119" spans="1:26" s="96" customFormat="1">
      <c r="A119" s="238" t="s">
        <v>1467</v>
      </c>
      <c r="B119" s="239" t="s">
        <v>219</v>
      </c>
      <c r="C119" s="243" t="s">
        <v>934</v>
      </c>
      <c r="D119" s="236" t="s">
        <v>1469</v>
      </c>
      <c r="E119" s="237" t="s">
        <v>88</v>
      </c>
      <c r="F119" s="237" t="s">
        <v>378</v>
      </c>
      <c r="G119" s="237">
        <v>0</v>
      </c>
      <c r="H119" s="237">
        <v>0</v>
      </c>
      <c r="I119" s="237" t="s">
        <v>378</v>
      </c>
      <c r="J119" s="237">
        <v>0</v>
      </c>
      <c r="K119" s="237" t="s">
        <v>378</v>
      </c>
      <c r="L119" s="237">
        <v>0</v>
      </c>
      <c r="O119"/>
      <c r="P119"/>
      <c r="Q119"/>
      <c r="R119"/>
      <c r="S119"/>
      <c r="T119"/>
      <c r="U119"/>
      <c r="V119"/>
      <c r="W119"/>
      <c r="X119"/>
      <c r="Y119"/>
      <c r="Z119"/>
    </row>
    <row r="120" spans="1:26" s="96" customFormat="1">
      <c r="A120" s="233" t="s">
        <v>1466</v>
      </c>
      <c r="B120" s="244" t="s">
        <v>219</v>
      </c>
      <c r="C120" s="235" t="s">
        <v>1468</v>
      </c>
      <c r="D120" s="233" t="s">
        <v>1470</v>
      </c>
      <c r="E120" s="234" t="s">
        <v>88</v>
      </c>
      <c r="F120" s="234" t="s">
        <v>381</v>
      </c>
      <c r="G120" s="234">
        <v>0</v>
      </c>
      <c r="H120" s="234">
        <v>0</v>
      </c>
      <c r="I120" s="234" t="s">
        <v>381</v>
      </c>
      <c r="J120" s="234">
        <v>0</v>
      </c>
      <c r="K120" s="234" t="s">
        <v>381</v>
      </c>
      <c r="L120" s="234">
        <v>0</v>
      </c>
      <c r="R120"/>
      <c r="S120"/>
      <c r="T120"/>
      <c r="U120"/>
      <c r="V120"/>
      <c r="W120"/>
    </row>
    <row r="121" spans="1:26">
      <c r="A121" s="14" t="s">
        <v>220</v>
      </c>
      <c r="B121" s="76" t="s">
        <v>221</v>
      </c>
      <c r="C121" s="15" t="s">
        <v>222</v>
      </c>
      <c r="D121" s="14" t="s">
        <v>60</v>
      </c>
      <c r="E121" s="17" t="s">
        <v>201</v>
      </c>
      <c r="F121" s="17" t="s">
        <v>210</v>
      </c>
      <c r="G121" s="17">
        <v>0</v>
      </c>
      <c r="H121" s="209">
        <v>0</v>
      </c>
      <c r="I121" s="232" t="s">
        <v>210</v>
      </c>
      <c r="J121" s="232">
        <v>0</v>
      </c>
      <c r="K121" s="232">
        <v>0</v>
      </c>
      <c r="L121" s="232">
        <v>0</v>
      </c>
      <c r="O121" s="96"/>
      <c r="P121" s="96"/>
      <c r="Q121" s="96"/>
      <c r="X121" s="96"/>
      <c r="Y121" s="96"/>
      <c r="Z121" s="96"/>
    </row>
    <row r="122" spans="1:26">
      <c r="A122" s="222" t="s">
        <v>220</v>
      </c>
      <c r="B122" s="297" t="s">
        <v>221</v>
      </c>
      <c r="C122" s="221" t="s">
        <v>223</v>
      </c>
      <c r="D122" s="222" t="s">
        <v>47</v>
      </c>
      <c r="E122" s="297" t="s">
        <v>201</v>
      </c>
      <c r="F122" s="297" t="s">
        <v>212</v>
      </c>
      <c r="G122" s="297">
        <v>0</v>
      </c>
      <c r="H122" s="214">
        <v>0</v>
      </c>
      <c r="I122" s="214" t="s">
        <v>212</v>
      </c>
      <c r="J122" s="214">
        <v>0</v>
      </c>
      <c r="K122" s="214">
        <v>0</v>
      </c>
      <c r="L122" s="226">
        <v>0</v>
      </c>
      <c r="R122" s="96"/>
      <c r="S122" s="96"/>
      <c r="T122" s="96"/>
      <c r="U122" s="96"/>
      <c r="V122" s="96"/>
      <c r="W122" s="96"/>
    </row>
    <row r="123" spans="1:26" s="96" customFormat="1" ht="24">
      <c r="A123" s="298" t="s">
        <v>1606</v>
      </c>
      <c r="B123" s="296" t="s">
        <v>1608</v>
      </c>
      <c r="C123" s="300" t="s">
        <v>1629</v>
      </c>
      <c r="D123" s="298" t="s">
        <v>387</v>
      </c>
      <c r="E123" s="298" t="s">
        <v>1609</v>
      </c>
      <c r="F123" s="299" t="s">
        <v>1611</v>
      </c>
      <c r="G123" s="299">
        <v>0</v>
      </c>
      <c r="H123" s="299">
        <v>0</v>
      </c>
      <c r="I123" s="299">
        <v>0</v>
      </c>
      <c r="J123" s="299">
        <v>0</v>
      </c>
      <c r="K123" s="299">
        <v>0</v>
      </c>
      <c r="L123" s="299">
        <v>0</v>
      </c>
      <c r="O123"/>
      <c r="P123"/>
      <c r="Q123"/>
      <c r="X123"/>
      <c r="Y123"/>
      <c r="Z123"/>
    </row>
    <row r="124" spans="1:26" s="96" customFormat="1" ht="24">
      <c r="A124" s="233" t="s">
        <v>1607</v>
      </c>
      <c r="B124" s="235" t="s">
        <v>1608</v>
      </c>
      <c r="C124" s="73" t="s">
        <v>1612</v>
      </c>
      <c r="D124" s="233" t="s">
        <v>1610</v>
      </c>
      <c r="E124" s="233" t="s">
        <v>1628</v>
      </c>
      <c r="F124" s="234" t="s">
        <v>1611</v>
      </c>
      <c r="G124" s="234">
        <v>0</v>
      </c>
      <c r="H124" s="234">
        <v>0</v>
      </c>
      <c r="I124" s="234">
        <v>0</v>
      </c>
      <c r="J124" s="234">
        <v>0</v>
      </c>
      <c r="K124" s="234">
        <v>0</v>
      </c>
      <c r="L124" s="234">
        <v>0</v>
      </c>
      <c r="R124"/>
      <c r="S124"/>
      <c r="T124"/>
      <c r="U124"/>
      <c r="V124"/>
      <c r="W124"/>
    </row>
    <row r="125" spans="1:26">
      <c r="A125" s="14" t="s">
        <v>224</v>
      </c>
      <c r="B125" s="76" t="s">
        <v>225</v>
      </c>
      <c r="C125" s="15" t="s">
        <v>226</v>
      </c>
      <c r="D125" s="14" t="s">
        <v>227</v>
      </c>
      <c r="E125" s="17" t="s">
        <v>133</v>
      </c>
      <c r="F125" s="17" t="s">
        <v>210</v>
      </c>
      <c r="G125" s="17">
        <v>0</v>
      </c>
      <c r="H125" s="209">
        <v>0</v>
      </c>
      <c r="I125" s="232">
        <v>0</v>
      </c>
      <c r="J125" s="232">
        <v>0</v>
      </c>
      <c r="K125" s="232">
        <v>0</v>
      </c>
      <c r="L125" s="232">
        <v>0</v>
      </c>
      <c r="O125" s="96"/>
      <c r="P125" s="96"/>
      <c r="Q125" s="96"/>
      <c r="X125" s="96"/>
      <c r="Y125" s="96"/>
      <c r="Z125" s="96"/>
    </row>
    <row r="126" spans="1:26">
      <c r="A126" s="222" t="s">
        <v>228</v>
      </c>
      <c r="B126" s="220" t="s">
        <v>225</v>
      </c>
      <c r="C126" s="221" t="s">
        <v>226</v>
      </c>
      <c r="D126" s="222" t="s">
        <v>56</v>
      </c>
      <c r="E126" s="220" t="s">
        <v>133</v>
      </c>
      <c r="F126" s="220" t="s">
        <v>212</v>
      </c>
      <c r="G126" s="220">
        <v>0</v>
      </c>
      <c r="H126" s="214">
        <v>0</v>
      </c>
      <c r="I126" s="224">
        <v>0</v>
      </c>
      <c r="J126" s="224">
        <v>0</v>
      </c>
      <c r="K126" s="224">
        <v>0</v>
      </c>
      <c r="L126" s="224">
        <v>0</v>
      </c>
      <c r="R126" s="96"/>
      <c r="S126" s="96"/>
      <c r="T126" s="96"/>
      <c r="U126" s="96"/>
      <c r="V126" s="96"/>
      <c r="W126" s="96"/>
    </row>
    <row r="127" spans="1:26" ht="15.75" customHeight="1">
      <c r="A127" s="335" t="s">
        <v>229</v>
      </c>
      <c r="B127" s="336"/>
      <c r="C127" s="336"/>
      <c r="D127" s="336"/>
      <c r="E127" s="336"/>
      <c r="F127" s="336"/>
      <c r="G127" s="336"/>
      <c r="H127" s="336"/>
      <c r="I127" s="336"/>
      <c r="J127" s="336"/>
      <c r="K127" s="336"/>
      <c r="L127" s="337"/>
      <c r="R127" s="96"/>
      <c r="S127" s="96"/>
      <c r="T127" s="96"/>
      <c r="U127" s="96"/>
      <c r="V127" s="96"/>
      <c r="W127" s="96"/>
    </row>
    <row r="128" spans="1:26">
      <c r="A128" s="157" t="s">
        <v>230</v>
      </c>
      <c r="B128" s="176" t="s">
        <v>231</v>
      </c>
      <c r="C128" s="163" t="s">
        <v>232</v>
      </c>
      <c r="D128" s="157" t="s">
        <v>233</v>
      </c>
      <c r="E128" s="159" t="s">
        <v>88</v>
      </c>
      <c r="F128" s="157" t="s">
        <v>234</v>
      </c>
      <c r="G128" s="176">
        <v>0</v>
      </c>
      <c r="H128" s="209">
        <v>0</v>
      </c>
      <c r="I128" s="189">
        <v>0</v>
      </c>
      <c r="J128" s="189">
        <v>0</v>
      </c>
      <c r="K128" s="189">
        <v>0</v>
      </c>
      <c r="L128" s="189">
        <v>0</v>
      </c>
    </row>
    <row r="129" spans="1:12">
      <c r="A129" s="20" t="s">
        <v>230</v>
      </c>
      <c r="B129" s="72" t="s">
        <v>231</v>
      </c>
      <c r="C129" s="47" t="s">
        <v>232</v>
      </c>
      <c r="D129" s="20" t="s">
        <v>235</v>
      </c>
      <c r="E129" s="31" t="s">
        <v>88</v>
      </c>
      <c r="F129" s="20" t="s">
        <v>234</v>
      </c>
      <c r="G129" s="7">
        <v>0</v>
      </c>
      <c r="H129" s="210">
        <v>0</v>
      </c>
      <c r="I129" s="190">
        <v>0</v>
      </c>
      <c r="J129" s="190">
        <v>0</v>
      </c>
      <c r="K129" s="190">
        <v>0</v>
      </c>
      <c r="L129" s="190">
        <v>0</v>
      </c>
    </row>
    <row r="130" spans="1:12">
      <c r="A130" s="25" t="s">
        <v>1003</v>
      </c>
      <c r="B130" s="69" t="s">
        <v>237</v>
      </c>
      <c r="C130" s="46" t="s">
        <v>238</v>
      </c>
      <c r="D130" s="25" t="s">
        <v>239</v>
      </c>
      <c r="E130" s="30">
        <v>0.25</v>
      </c>
      <c r="F130" s="25" t="s">
        <v>240</v>
      </c>
      <c r="G130" s="2">
        <v>0</v>
      </c>
      <c r="H130" s="212">
        <v>0</v>
      </c>
      <c r="I130" s="189">
        <v>0</v>
      </c>
      <c r="J130" s="189">
        <v>0</v>
      </c>
      <c r="K130" s="189">
        <v>0</v>
      </c>
      <c r="L130" s="189">
        <v>0</v>
      </c>
    </row>
    <row r="131" spans="1:12">
      <c r="A131" s="20" t="s">
        <v>1003</v>
      </c>
      <c r="B131" s="72" t="s">
        <v>237</v>
      </c>
      <c r="C131" s="47" t="s">
        <v>238</v>
      </c>
      <c r="D131" s="20" t="s">
        <v>241</v>
      </c>
      <c r="E131" s="31">
        <v>0.25</v>
      </c>
      <c r="F131" s="20" t="s">
        <v>240</v>
      </c>
      <c r="G131" s="7">
        <v>0</v>
      </c>
      <c r="H131" s="210">
        <v>0</v>
      </c>
      <c r="I131" s="190">
        <v>0</v>
      </c>
      <c r="J131" s="190">
        <v>0</v>
      </c>
      <c r="K131" s="190">
        <v>0</v>
      </c>
      <c r="L131" s="190">
        <v>0</v>
      </c>
    </row>
    <row r="132" spans="1:12">
      <c r="A132" s="25" t="s">
        <v>236</v>
      </c>
      <c r="B132" s="69" t="s">
        <v>242</v>
      </c>
      <c r="C132" s="46" t="s">
        <v>243</v>
      </c>
      <c r="D132" s="25" t="s">
        <v>244</v>
      </c>
      <c r="E132" s="51">
        <v>5.0000000000000001E-3</v>
      </c>
      <c r="F132" s="25" t="s">
        <v>245</v>
      </c>
      <c r="G132" s="2">
        <v>0</v>
      </c>
      <c r="H132" s="212">
        <v>0</v>
      </c>
      <c r="I132" s="189">
        <v>0</v>
      </c>
      <c r="J132" s="189">
        <v>0</v>
      </c>
      <c r="K132" s="189">
        <v>0</v>
      </c>
      <c r="L132" s="189">
        <v>0</v>
      </c>
    </row>
    <row r="133" spans="1:12" ht="15.75" thickBot="1">
      <c r="A133" s="36" t="s">
        <v>236</v>
      </c>
      <c r="B133" s="82" t="s">
        <v>242</v>
      </c>
      <c r="C133" s="48" t="s">
        <v>243</v>
      </c>
      <c r="D133" s="36" t="s">
        <v>244</v>
      </c>
      <c r="E133" s="55">
        <v>5.0000000000000001E-3</v>
      </c>
      <c r="F133" s="36" t="s">
        <v>246</v>
      </c>
      <c r="G133" s="41">
        <v>0</v>
      </c>
      <c r="H133" s="175">
        <v>0</v>
      </c>
      <c r="I133" s="175">
        <v>0</v>
      </c>
      <c r="J133" s="175">
        <v>0</v>
      </c>
      <c r="K133" s="175">
        <v>0</v>
      </c>
      <c r="L133" s="215">
        <v>0</v>
      </c>
    </row>
    <row r="134" spans="1:12">
      <c r="A134" s="54" t="s">
        <v>247</v>
      </c>
      <c r="B134" s="76" t="s">
        <v>248</v>
      </c>
      <c r="C134" s="45" t="s">
        <v>249</v>
      </c>
      <c r="D134" s="35" t="s">
        <v>250</v>
      </c>
      <c r="E134" s="38" t="s">
        <v>251</v>
      </c>
      <c r="F134" s="35" t="s">
        <v>245</v>
      </c>
      <c r="G134" s="17">
        <v>0</v>
      </c>
      <c r="H134" s="209">
        <v>0</v>
      </c>
      <c r="I134" s="189" t="s">
        <v>245</v>
      </c>
      <c r="J134" s="189">
        <v>0</v>
      </c>
      <c r="K134" s="189">
        <v>0</v>
      </c>
      <c r="L134" s="189">
        <v>0</v>
      </c>
    </row>
    <row r="135" spans="1:12" ht="15.75" thickBot="1">
      <c r="A135" s="56" t="s">
        <v>247</v>
      </c>
      <c r="B135" s="82" t="s">
        <v>248</v>
      </c>
      <c r="C135" s="48" t="s">
        <v>249</v>
      </c>
      <c r="D135" s="36" t="s">
        <v>250</v>
      </c>
      <c r="E135" s="42" t="s">
        <v>251</v>
      </c>
      <c r="F135" s="36" t="s">
        <v>246</v>
      </c>
      <c r="G135" s="41">
        <v>0</v>
      </c>
      <c r="H135" s="175">
        <v>0</v>
      </c>
      <c r="I135" s="175" t="s">
        <v>246</v>
      </c>
      <c r="J135" s="175">
        <v>0</v>
      </c>
      <c r="K135" s="175">
        <v>0</v>
      </c>
      <c r="L135" s="215">
        <v>0</v>
      </c>
    </row>
    <row r="136" spans="1:12">
      <c r="A136" s="54" t="s">
        <v>252</v>
      </c>
      <c r="B136" s="76" t="s">
        <v>253</v>
      </c>
      <c r="C136" s="45" t="s">
        <v>254</v>
      </c>
      <c r="D136" s="35" t="s">
        <v>239</v>
      </c>
      <c r="E136" s="38">
        <v>0.04</v>
      </c>
      <c r="F136" s="35" t="s">
        <v>245</v>
      </c>
      <c r="G136" s="17">
        <v>0</v>
      </c>
      <c r="H136" s="209">
        <v>0</v>
      </c>
      <c r="I136" s="189" t="s">
        <v>245</v>
      </c>
      <c r="J136" s="189">
        <v>0</v>
      </c>
      <c r="K136" s="189">
        <v>0</v>
      </c>
      <c r="L136" s="189">
        <v>0</v>
      </c>
    </row>
    <row r="137" spans="1:12">
      <c r="A137" s="53" t="s">
        <v>252</v>
      </c>
      <c r="B137" s="72" t="s">
        <v>253</v>
      </c>
      <c r="C137" s="47" t="s">
        <v>254</v>
      </c>
      <c r="D137" s="20" t="s">
        <v>241</v>
      </c>
      <c r="E137" s="31">
        <v>0.04</v>
      </c>
      <c r="F137" s="20" t="s">
        <v>246</v>
      </c>
      <c r="G137" s="7">
        <v>0</v>
      </c>
      <c r="H137" s="210">
        <v>0</v>
      </c>
      <c r="I137" s="190" t="s">
        <v>246</v>
      </c>
      <c r="J137" s="190">
        <v>0</v>
      </c>
      <c r="K137" s="190">
        <v>0</v>
      </c>
      <c r="L137" s="190">
        <v>0</v>
      </c>
    </row>
    <row r="138" spans="1:12">
      <c r="A138" s="35" t="s">
        <v>1023</v>
      </c>
      <c r="B138" s="76" t="s">
        <v>255</v>
      </c>
      <c r="C138" s="45" t="s">
        <v>256</v>
      </c>
      <c r="D138" s="35" t="s">
        <v>239</v>
      </c>
      <c r="E138" s="38" t="s">
        <v>257</v>
      </c>
      <c r="F138" s="35" t="s">
        <v>258</v>
      </c>
      <c r="G138" s="17">
        <v>0</v>
      </c>
      <c r="H138" s="209">
        <v>0</v>
      </c>
      <c r="I138" s="189" t="s">
        <v>1440</v>
      </c>
      <c r="J138" s="189">
        <v>0</v>
      </c>
      <c r="K138" s="189">
        <v>0</v>
      </c>
      <c r="L138" s="189">
        <v>0</v>
      </c>
    </row>
    <row r="139" spans="1:12">
      <c r="A139" s="183" t="s">
        <v>1023</v>
      </c>
      <c r="B139" s="220" t="s">
        <v>255</v>
      </c>
      <c r="C139" s="225" t="s">
        <v>256</v>
      </c>
      <c r="D139" s="183" t="s">
        <v>241</v>
      </c>
      <c r="E139" s="196" t="s">
        <v>257</v>
      </c>
      <c r="F139" s="183" t="s">
        <v>258</v>
      </c>
      <c r="G139" s="220">
        <v>0</v>
      </c>
      <c r="H139" s="214">
        <v>0</v>
      </c>
      <c r="I139" s="224" t="s">
        <v>1440</v>
      </c>
      <c r="J139" s="224">
        <v>0</v>
      </c>
      <c r="K139" s="224">
        <v>0</v>
      </c>
      <c r="L139" s="224">
        <v>0</v>
      </c>
    </row>
    <row r="140" spans="1:12" ht="15.75" customHeight="1">
      <c r="A140" s="335" t="s">
        <v>259</v>
      </c>
      <c r="B140" s="336"/>
      <c r="C140" s="336"/>
      <c r="D140" s="336"/>
      <c r="E140" s="336"/>
      <c r="F140" s="336"/>
      <c r="G140" s="336"/>
      <c r="H140" s="336"/>
      <c r="I140" s="336"/>
      <c r="J140" s="336"/>
      <c r="K140" s="336"/>
      <c r="L140" s="337"/>
    </row>
    <row r="141" spans="1:12">
      <c r="A141" s="157" t="s">
        <v>260</v>
      </c>
      <c r="B141" s="176" t="s">
        <v>88</v>
      </c>
      <c r="C141" s="163" t="s">
        <v>261</v>
      </c>
      <c r="D141" s="157" t="s">
        <v>90</v>
      </c>
      <c r="E141" s="159" t="s">
        <v>262</v>
      </c>
      <c r="F141" s="157" t="s">
        <v>263</v>
      </c>
      <c r="G141" s="176">
        <v>0</v>
      </c>
      <c r="H141" s="209">
        <v>0</v>
      </c>
      <c r="I141" s="189" t="s">
        <v>263</v>
      </c>
      <c r="J141" s="189">
        <v>0</v>
      </c>
      <c r="K141" s="189">
        <v>0</v>
      </c>
      <c r="L141" s="189">
        <v>0</v>
      </c>
    </row>
    <row r="142" spans="1:12">
      <c r="A142" s="20" t="s">
        <v>260</v>
      </c>
      <c r="B142" s="72" t="s">
        <v>88</v>
      </c>
      <c r="C142" s="47" t="s">
        <v>261</v>
      </c>
      <c r="D142" s="20" t="s">
        <v>93</v>
      </c>
      <c r="E142" s="31" t="s">
        <v>262</v>
      </c>
      <c r="F142" s="20" t="s">
        <v>263</v>
      </c>
      <c r="G142" s="7">
        <v>0</v>
      </c>
      <c r="H142" s="210">
        <v>0</v>
      </c>
      <c r="I142" s="190" t="s">
        <v>263</v>
      </c>
      <c r="J142" s="190">
        <v>0</v>
      </c>
      <c r="K142" s="190">
        <v>0</v>
      </c>
      <c r="L142" s="190">
        <v>0</v>
      </c>
    </row>
    <row r="143" spans="1:12">
      <c r="A143" s="25" t="s">
        <v>264</v>
      </c>
      <c r="B143" s="69" t="s">
        <v>88</v>
      </c>
      <c r="C143" s="46" t="s">
        <v>265</v>
      </c>
      <c r="D143" s="25" t="s">
        <v>90</v>
      </c>
      <c r="E143" s="30" t="s">
        <v>266</v>
      </c>
      <c r="F143" s="25" t="s">
        <v>263</v>
      </c>
      <c r="G143" s="2">
        <v>0</v>
      </c>
      <c r="H143" s="212">
        <v>0</v>
      </c>
      <c r="I143" s="189" t="s">
        <v>263</v>
      </c>
      <c r="J143" s="189">
        <v>0</v>
      </c>
      <c r="K143" s="189">
        <v>0</v>
      </c>
      <c r="L143" s="189">
        <v>0</v>
      </c>
    </row>
    <row r="144" spans="1:12" ht="15.75" thickBot="1">
      <c r="A144" s="36" t="s">
        <v>264</v>
      </c>
      <c r="B144" s="82" t="s">
        <v>88</v>
      </c>
      <c r="C144" s="48" t="s">
        <v>265</v>
      </c>
      <c r="D144" s="36" t="s">
        <v>93</v>
      </c>
      <c r="E144" s="36" t="s">
        <v>266</v>
      </c>
      <c r="F144" s="36" t="s">
        <v>263</v>
      </c>
      <c r="G144" s="41">
        <v>0</v>
      </c>
      <c r="H144" s="175">
        <v>0</v>
      </c>
      <c r="I144" s="175" t="s">
        <v>263</v>
      </c>
      <c r="J144" s="175">
        <v>0</v>
      </c>
      <c r="K144" s="175">
        <v>0</v>
      </c>
      <c r="L144" s="175">
        <v>0</v>
      </c>
    </row>
    <row r="145" spans="1:12">
      <c r="A145" s="35" t="s">
        <v>267</v>
      </c>
      <c r="B145" s="76" t="s">
        <v>88</v>
      </c>
      <c r="C145" s="45" t="s">
        <v>268</v>
      </c>
      <c r="D145" s="35" t="s">
        <v>88</v>
      </c>
      <c r="E145" s="59">
        <v>2E-3</v>
      </c>
      <c r="F145" s="35" t="s">
        <v>210</v>
      </c>
      <c r="G145" s="17">
        <v>0</v>
      </c>
      <c r="H145" s="209">
        <v>0</v>
      </c>
      <c r="I145" s="189" t="s">
        <v>210</v>
      </c>
      <c r="J145" s="189">
        <v>0</v>
      </c>
      <c r="K145" s="189" t="s">
        <v>124</v>
      </c>
      <c r="L145" s="189">
        <v>0</v>
      </c>
    </row>
    <row r="146" spans="1:12">
      <c r="A146" s="20" t="s">
        <v>267</v>
      </c>
      <c r="B146" s="72" t="s">
        <v>88</v>
      </c>
      <c r="C146" s="47" t="s">
        <v>269</v>
      </c>
      <c r="D146" s="20" t="s">
        <v>88</v>
      </c>
      <c r="E146" s="52">
        <v>2E-3</v>
      </c>
      <c r="F146" s="20" t="s">
        <v>210</v>
      </c>
      <c r="G146" s="7">
        <v>0</v>
      </c>
      <c r="H146" s="210">
        <v>0</v>
      </c>
      <c r="I146" s="190" t="s">
        <v>212</v>
      </c>
      <c r="J146" s="190">
        <v>0</v>
      </c>
      <c r="K146" s="190" t="s">
        <v>126</v>
      </c>
      <c r="L146" s="190">
        <v>0</v>
      </c>
    </row>
    <row r="147" spans="1:12" ht="24">
      <c r="A147" s="25" t="s">
        <v>270</v>
      </c>
      <c r="B147" s="69" t="s">
        <v>88</v>
      </c>
      <c r="C147" s="46" t="s">
        <v>271</v>
      </c>
      <c r="D147" s="25" t="s">
        <v>90</v>
      </c>
      <c r="E147" s="30" t="s">
        <v>272</v>
      </c>
      <c r="F147" s="25" t="s">
        <v>263</v>
      </c>
      <c r="G147" s="2">
        <v>0</v>
      </c>
      <c r="H147" s="212">
        <v>0</v>
      </c>
      <c r="I147" s="189" t="s">
        <v>1441</v>
      </c>
      <c r="J147" s="189">
        <v>0</v>
      </c>
      <c r="K147" s="189" t="s">
        <v>1442</v>
      </c>
      <c r="L147" s="189">
        <v>0</v>
      </c>
    </row>
    <row r="148" spans="1:12" ht="24">
      <c r="A148" s="183" t="s">
        <v>270</v>
      </c>
      <c r="B148" s="220" t="s">
        <v>88</v>
      </c>
      <c r="C148" s="225" t="s">
        <v>271</v>
      </c>
      <c r="D148" s="183" t="s">
        <v>93</v>
      </c>
      <c r="E148" s="196" t="s">
        <v>272</v>
      </c>
      <c r="F148" s="183" t="s">
        <v>263</v>
      </c>
      <c r="G148" s="220">
        <v>0</v>
      </c>
      <c r="H148" s="214">
        <v>0</v>
      </c>
      <c r="I148" s="224" t="s">
        <v>1441</v>
      </c>
      <c r="J148" s="224">
        <v>0</v>
      </c>
      <c r="K148" s="224" t="s">
        <v>1442</v>
      </c>
      <c r="L148" s="224">
        <v>0</v>
      </c>
    </row>
    <row r="149" spans="1:12" ht="15.75" customHeight="1">
      <c r="A149" s="338" t="s">
        <v>273</v>
      </c>
      <c r="B149" s="339"/>
      <c r="C149" s="339"/>
      <c r="D149" s="339"/>
      <c r="E149" s="339"/>
      <c r="F149" s="339"/>
      <c r="G149" s="339"/>
      <c r="H149" s="339"/>
      <c r="I149" s="339"/>
      <c r="J149" s="339"/>
      <c r="K149" s="339"/>
      <c r="L149" s="340"/>
    </row>
    <row r="150" spans="1:12" ht="84">
      <c r="A150" s="157" t="s">
        <v>274</v>
      </c>
      <c r="B150" s="176" t="s">
        <v>88</v>
      </c>
      <c r="C150" s="163" t="s">
        <v>275</v>
      </c>
      <c r="D150" s="157" t="s">
        <v>276</v>
      </c>
      <c r="E150" s="159" t="s">
        <v>277</v>
      </c>
      <c r="F150" s="157" t="s">
        <v>278</v>
      </c>
      <c r="G150" s="176">
        <v>0</v>
      </c>
      <c r="H150" s="209">
        <v>0</v>
      </c>
      <c r="I150" s="189">
        <v>0</v>
      </c>
      <c r="J150" s="189" t="s">
        <v>278</v>
      </c>
      <c r="K150" s="189">
        <v>0</v>
      </c>
      <c r="L150" s="189">
        <v>0</v>
      </c>
    </row>
    <row r="151" spans="1:12" ht="84.75" thickBot="1">
      <c r="A151" s="36" t="s">
        <v>274</v>
      </c>
      <c r="B151" s="82" t="s">
        <v>88</v>
      </c>
      <c r="C151" s="48" t="s">
        <v>275</v>
      </c>
      <c r="D151" s="36" t="s">
        <v>276</v>
      </c>
      <c r="E151" s="42" t="s">
        <v>279</v>
      </c>
      <c r="F151" s="36" t="s">
        <v>278</v>
      </c>
      <c r="G151" s="41">
        <v>0</v>
      </c>
      <c r="H151" s="175">
        <v>0</v>
      </c>
      <c r="I151" s="175">
        <v>0</v>
      </c>
      <c r="J151" s="175" t="s">
        <v>278</v>
      </c>
      <c r="K151" s="175">
        <v>0</v>
      </c>
      <c r="L151" s="215">
        <v>0</v>
      </c>
    </row>
    <row r="152" spans="1:12">
      <c r="A152" s="35" t="s">
        <v>280</v>
      </c>
      <c r="B152" s="76" t="s">
        <v>281</v>
      </c>
      <c r="C152" s="45" t="s">
        <v>282</v>
      </c>
      <c r="D152" s="35" t="s">
        <v>239</v>
      </c>
      <c r="E152" s="38" t="s">
        <v>283</v>
      </c>
      <c r="F152" s="35" t="s">
        <v>284</v>
      </c>
      <c r="G152" s="17">
        <v>0</v>
      </c>
      <c r="H152" s="209">
        <v>0</v>
      </c>
      <c r="I152" s="189" t="s">
        <v>1443</v>
      </c>
      <c r="J152" s="189">
        <v>0</v>
      </c>
      <c r="K152" s="189">
        <v>0</v>
      </c>
      <c r="L152" s="189">
        <v>0</v>
      </c>
    </row>
    <row r="153" spans="1:12" ht="15.75" thickBot="1">
      <c r="A153" s="36" t="s">
        <v>280</v>
      </c>
      <c r="B153" s="82" t="s">
        <v>285</v>
      </c>
      <c r="C153" s="48" t="s">
        <v>282</v>
      </c>
      <c r="D153" s="36" t="s">
        <v>286</v>
      </c>
      <c r="E153" s="42" t="s">
        <v>283</v>
      </c>
      <c r="F153" s="36" t="s">
        <v>287</v>
      </c>
      <c r="G153" s="41">
        <v>0</v>
      </c>
      <c r="H153" s="175">
        <v>0</v>
      </c>
      <c r="I153" s="175" t="s">
        <v>1443</v>
      </c>
      <c r="J153" s="175">
        <v>0</v>
      </c>
      <c r="K153" s="175">
        <v>0</v>
      </c>
      <c r="L153" s="215">
        <v>0</v>
      </c>
    </row>
    <row r="154" spans="1:12">
      <c r="A154" s="35" t="s">
        <v>288</v>
      </c>
      <c r="B154" s="76" t="s">
        <v>289</v>
      </c>
      <c r="C154" s="45" t="s">
        <v>290</v>
      </c>
      <c r="D154" s="35" t="s">
        <v>118</v>
      </c>
      <c r="E154" s="38" t="s">
        <v>48</v>
      </c>
      <c r="F154" s="35" t="s">
        <v>154</v>
      </c>
      <c r="G154" s="17">
        <v>0</v>
      </c>
      <c r="H154" s="209">
        <v>0</v>
      </c>
      <c r="I154" s="189" t="s">
        <v>154</v>
      </c>
      <c r="J154" s="189">
        <v>0</v>
      </c>
      <c r="K154" s="189" t="s">
        <v>154</v>
      </c>
      <c r="L154" s="189">
        <v>0</v>
      </c>
    </row>
    <row r="155" spans="1:12">
      <c r="A155" s="20" t="s">
        <v>288</v>
      </c>
      <c r="B155" s="72" t="s">
        <v>289</v>
      </c>
      <c r="C155" s="47" t="s">
        <v>290</v>
      </c>
      <c r="D155" s="20" t="s">
        <v>118</v>
      </c>
      <c r="E155" s="31" t="s">
        <v>48</v>
      </c>
      <c r="F155" s="20" t="s">
        <v>155</v>
      </c>
      <c r="G155" s="7">
        <v>0</v>
      </c>
      <c r="H155" s="210">
        <v>0</v>
      </c>
      <c r="I155" s="190" t="s">
        <v>155</v>
      </c>
      <c r="J155" s="190">
        <v>0</v>
      </c>
      <c r="K155" s="190" t="s">
        <v>155</v>
      </c>
      <c r="L155" s="190">
        <v>0</v>
      </c>
    </row>
    <row r="156" spans="1:12">
      <c r="A156" s="35" t="s">
        <v>291</v>
      </c>
      <c r="B156" s="69" t="s">
        <v>292</v>
      </c>
      <c r="C156" s="46" t="s">
        <v>293</v>
      </c>
      <c r="D156" s="25" t="s">
        <v>118</v>
      </c>
      <c r="E156" s="30" t="s">
        <v>294</v>
      </c>
      <c r="F156" s="25" t="s">
        <v>124</v>
      </c>
      <c r="G156" s="2">
        <v>0</v>
      </c>
      <c r="H156" s="212">
        <v>0</v>
      </c>
      <c r="I156" s="189" t="s">
        <v>55</v>
      </c>
      <c r="J156" s="189">
        <v>0</v>
      </c>
      <c r="K156" s="189" t="s">
        <v>55</v>
      </c>
      <c r="L156" s="189">
        <v>0</v>
      </c>
    </row>
    <row r="157" spans="1:12">
      <c r="A157" s="20" t="s">
        <v>291</v>
      </c>
      <c r="B157" s="72" t="s">
        <v>292</v>
      </c>
      <c r="C157" s="47" t="s">
        <v>295</v>
      </c>
      <c r="D157" s="20" t="s">
        <v>118</v>
      </c>
      <c r="E157" s="31" t="s">
        <v>294</v>
      </c>
      <c r="F157" s="20" t="s">
        <v>126</v>
      </c>
      <c r="G157" s="7">
        <v>0</v>
      </c>
      <c r="H157" s="210">
        <v>0</v>
      </c>
      <c r="I157" s="190" t="s">
        <v>49</v>
      </c>
      <c r="J157" s="190">
        <v>0</v>
      </c>
      <c r="K157" s="190" t="s">
        <v>49</v>
      </c>
      <c r="L157" s="190">
        <v>0</v>
      </c>
    </row>
    <row r="158" spans="1:12">
      <c r="A158" s="25" t="s">
        <v>296</v>
      </c>
      <c r="B158" s="69" t="s">
        <v>292</v>
      </c>
      <c r="C158" s="46" t="s">
        <v>293</v>
      </c>
      <c r="D158" s="25" t="s">
        <v>70</v>
      </c>
      <c r="E158" s="30" t="s">
        <v>172</v>
      </c>
      <c r="F158" s="25" t="s">
        <v>124</v>
      </c>
      <c r="G158" s="2">
        <v>0</v>
      </c>
      <c r="H158" s="212">
        <v>0</v>
      </c>
      <c r="I158" s="189" t="s">
        <v>55</v>
      </c>
      <c r="J158" s="189">
        <v>0</v>
      </c>
      <c r="K158" s="189" t="s">
        <v>55</v>
      </c>
      <c r="L158" s="189">
        <v>0</v>
      </c>
    </row>
    <row r="159" spans="1:12">
      <c r="A159" s="183" t="s">
        <v>296</v>
      </c>
      <c r="B159" s="220" t="s">
        <v>292</v>
      </c>
      <c r="C159" s="225" t="s">
        <v>295</v>
      </c>
      <c r="D159" s="183" t="s">
        <v>11</v>
      </c>
      <c r="E159" s="196" t="s">
        <v>172</v>
      </c>
      <c r="F159" s="183" t="s">
        <v>126</v>
      </c>
      <c r="G159" s="220">
        <v>0</v>
      </c>
      <c r="H159" s="214">
        <v>0</v>
      </c>
      <c r="I159" s="214" t="s">
        <v>49</v>
      </c>
      <c r="J159" s="214">
        <v>0</v>
      </c>
      <c r="K159" s="214" t="s">
        <v>49</v>
      </c>
      <c r="L159" s="226">
        <v>0</v>
      </c>
    </row>
    <row r="160" spans="1:12" ht="15.75" customHeight="1">
      <c r="A160" s="335" t="s">
        <v>297</v>
      </c>
      <c r="B160" s="336"/>
      <c r="C160" s="336"/>
      <c r="D160" s="336"/>
      <c r="E160" s="336"/>
      <c r="F160" s="336"/>
      <c r="G160" s="336"/>
      <c r="H160" s="336"/>
      <c r="I160" s="336"/>
      <c r="J160" s="336"/>
      <c r="K160" s="336"/>
      <c r="L160" s="337"/>
    </row>
    <row r="161" spans="1:26">
      <c r="A161" s="157" t="s">
        <v>298</v>
      </c>
      <c r="B161" s="176" t="s">
        <v>299</v>
      </c>
      <c r="C161" s="163" t="s">
        <v>300</v>
      </c>
      <c r="D161" s="157" t="s">
        <v>301</v>
      </c>
      <c r="E161" s="166">
        <v>5.0000000000000001E-3</v>
      </c>
      <c r="F161" s="157" t="s">
        <v>302</v>
      </c>
      <c r="G161" s="176">
        <v>0</v>
      </c>
      <c r="H161" s="209">
        <v>0</v>
      </c>
      <c r="I161" s="189" t="s">
        <v>1444</v>
      </c>
      <c r="J161" s="189" t="s">
        <v>1445</v>
      </c>
      <c r="K161" s="189">
        <v>0</v>
      </c>
      <c r="L161" s="189" t="s">
        <v>302</v>
      </c>
    </row>
    <row r="162" spans="1:26">
      <c r="A162" s="20" t="s">
        <v>298</v>
      </c>
      <c r="B162" s="72" t="s">
        <v>299</v>
      </c>
      <c r="C162" s="47" t="s">
        <v>303</v>
      </c>
      <c r="D162" s="20" t="s">
        <v>304</v>
      </c>
      <c r="E162" s="52">
        <v>5.0000000000000001E-3</v>
      </c>
      <c r="F162" s="20" t="s">
        <v>302</v>
      </c>
      <c r="G162" s="7">
        <v>0</v>
      </c>
      <c r="H162" s="210">
        <v>0</v>
      </c>
      <c r="I162" s="190" t="s">
        <v>1444</v>
      </c>
      <c r="J162" s="190" t="s">
        <v>1445</v>
      </c>
      <c r="K162" s="190">
        <v>0</v>
      </c>
      <c r="L162" s="190" t="s">
        <v>302</v>
      </c>
    </row>
    <row r="163" spans="1:26" ht="24">
      <c r="A163" s="25" t="s">
        <v>305</v>
      </c>
      <c r="B163" s="70" t="s">
        <v>306</v>
      </c>
      <c r="C163" s="10" t="s">
        <v>307</v>
      </c>
      <c r="D163" s="25" t="s">
        <v>301</v>
      </c>
      <c r="E163" s="51" t="s">
        <v>308</v>
      </c>
      <c r="F163" s="25" t="s">
        <v>309</v>
      </c>
      <c r="G163" s="2">
        <v>0</v>
      </c>
      <c r="H163" s="212">
        <v>0</v>
      </c>
      <c r="I163" s="189" t="s">
        <v>1446</v>
      </c>
      <c r="J163" s="189" t="s">
        <v>1447</v>
      </c>
      <c r="K163" s="189">
        <v>0</v>
      </c>
      <c r="L163" s="189" t="s">
        <v>302</v>
      </c>
    </row>
    <row r="164" spans="1:26" ht="24.75" thickBot="1">
      <c r="A164" s="158" t="s">
        <v>305</v>
      </c>
      <c r="B164" s="162" t="s">
        <v>306</v>
      </c>
      <c r="C164" s="141" t="s">
        <v>310</v>
      </c>
      <c r="D164" s="158" t="s">
        <v>304</v>
      </c>
      <c r="E164" s="165" t="s">
        <v>308</v>
      </c>
      <c r="F164" s="158" t="s">
        <v>309</v>
      </c>
      <c r="G164" s="160">
        <v>0</v>
      </c>
      <c r="H164" s="175">
        <v>0</v>
      </c>
      <c r="I164" s="175" t="s">
        <v>1446</v>
      </c>
      <c r="J164" s="175" t="s">
        <v>1447</v>
      </c>
      <c r="K164" s="175">
        <v>0</v>
      </c>
      <c r="L164" s="215" t="s">
        <v>302</v>
      </c>
    </row>
    <row r="165" spans="1:26">
      <c r="A165" s="157" t="s">
        <v>311</v>
      </c>
      <c r="B165" s="155" t="s">
        <v>312</v>
      </c>
      <c r="C165" s="163" t="s">
        <v>313</v>
      </c>
      <c r="D165" s="157" t="s">
        <v>301</v>
      </c>
      <c r="E165" s="166" t="s">
        <v>314</v>
      </c>
      <c r="F165" s="157" t="s">
        <v>315</v>
      </c>
      <c r="G165" s="155">
        <v>0</v>
      </c>
      <c r="H165" s="209">
        <v>0</v>
      </c>
      <c r="I165" s="189">
        <v>0</v>
      </c>
      <c r="J165" s="189">
        <v>0</v>
      </c>
      <c r="K165" s="189">
        <v>0</v>
      </c>
      <c r="L165" s="189">
        <v>0</v>
      </c>
    </row>
    <row r="166" spans="1:26">
      <c r="A166" s="20" t="s">
        <v>311</v>
      </c>
      <c r="B166" s="72" t="s">
        <v>312</v>
      </c>
      <c r="C166" s="47" t="s">
        <v>313</v>
      </c>
      <c r="D166" s="20" t="s">
        <v>304</v>
      </c>
      <c r="E166" s="52" t="s">
        <v>314</v>
      </c>
      <c r="F166" s="20" t="s">
        <v>315</v>
      </c>
      <c r="G166" s="7">
        <v>0</v>
      </c>
      <c r="H166" s="210">
        <v>0</v>
      </c>
      <c r="I166" s="190">
        <v>0</v>
      </c>
      <c r="J166" s="190">
        <v>0</v>
      </c>
      <c r="K166" s="190">
        <v>0</v>
      </c>
      <c r="L166" s="190">
        <v>0</v>
      </c>
    </row>
    <row r="167" spans="1:26" ht="24">
      <c r="A167" s="25" t="s">
        <v>316</v>
      </c>
      <c r="B167" s="69" t="s">
        <v>317</v>
      </c>
      <c r="C167" s="46" t="s">
        <v>318</v>
      </c>
      <c r="D167" s="25" t="s">
        <v>301</v>
      </c>
      <c r="E167" s="51" t="s">
        <v>319</v>
      </c>
      <c r="F167" s="25" t="s">
        <v>320</v>
      </c>
      <c r="G167" s="2">
        <v>0</v>
      </c>
      <c r="H167" s="212">
        <v>0</v>
      </c>
      <c r="I167" s="189">
        <v>0</v>
      </c>
      <c r="J167" s="189">
        <v>0</v>
      </c>
      <c r="K167" s="189">
        <v>0</v>
      </c>
      <c r="L167" s="189">
        <v>0</v>
      </c>
    </row>
    <row r="168" spans="1:26" ht="24.75" thickBot="1">
      <c r="A168" s="158" t="s">
        <v>316</v>
      </c>
      <c r="B168" s="160" t="s">
        <v>317</v>
      </c>
      <c r="C168" s="164" t="s">
        <v>318</v>
      </c>
      <c r="D168" s="158" t="s">
        <v>304</v>
      </c>
      <c r="E168" s="165" t="s">
        <v>319</v>
      </c>
      <c r="F168" s="158" t="s">
        <v>321</v>
      </c>
      <c r="G168" s="160">
        <v>0</v>
      </c>
      <c r="H168" s="175">
        <v>0</v>
      </c>
      <c r="I168" s="175">
        <v>0</v>
      </c>
      <c r="J168" s="175">
        <v>0</v>
      </c>
      <c r="K168" s="175">
        <v>0</v>
      </c>
      <c r="L168" s="215">
        <v>0</v>
      </c>
    </row>
    <row r="169" spans="1:26" ht="24">
      <c r="A169" s="157" t="s">
        <v>322</v>
      </c>
      <c r="B169" s="154" t="s">
        <v>323</v>
      </c>
      <c r="C169" s="163" t="s">
        <v>324</v>
      </c>
      <c r="D169" s="157" t="s">
        <v>325</v>
      </c>
      <c r="E169" s="159">
        <v>0.01</v>
      </c>
      <c r="F169" s="159" t="s">
        <v>326</v>
      </c>
      <c r="G169" s="155">
        <v>0</v>
      </c>
      <c r="H169" s="209">
        <v>0</v>
      </c>
      <c r="I169" s="189" t="s">
        <v>1448</v>
      </c>
      <c r="J169" s="189">
        <v>0</v>
      </c>
      <c r="K169" s="189">
        <v>0</v>
      </c>
      <c r="L169" s="189">
        <v>0</v>
      </c>
    </row>
    <row r="170" spans="1:26" ht="24">
      <c r="A170" s="20" t="s">
        <v>322</v>
      </c>
      <c r="B170" s="71" t="s">
        <v>323</v>
      </c>
      <c r="C170" s="47" t="s">
        <v>324</v>
      </c>
      <c r="D170" s="20" t="s">
        <v>327</v>
      </c>
      <c r="E170" s="31">
        <v>0.01</v>
      </c>
      <c r="F170" s="31" t="s">
        <v>326</v>
      </c>
      <c r="G170" s="7">
        <v>0</v>
      </c>
      <c r="H170" s="210">
        <v>0</v>
      </c>
      <c r="I170" s="190" t="s">
        <v>1448</v>
      </c>
      <c r="J170" s="190">
        <v>0</v>
      </c>
      <c r="K170" s="190">
        <v>0</v>
      </c>
      <c r="L170" s="190">
        <v>0</v>
      </c>
    </row>
    <row r="171" spans="1:26" ht="24">
      <c r="A171" s="25" t="s">
        <v>328</v>
      </c>
      <c r="B171" s="69" t="s">
        <v>329</v>
      </c>
      <c r="C171" s="46" t="s">
        <v>330</v>
      </c>
      <c r="D171" s="25" t="s">
        <v>331</v>
      </c>
      <c r="E171" s="51">
        <v>3.0000000000000001E-3</v>
      </c>
      <c r="F171" s="25" t="s">
        <v>332</v>
      </c>
      <c r="G171" s="2">
        <v>0</v>
      </c>
      <c r="H171" s="212">
        <v>0</v>
      </c>
      <c r="I171" s="189" t="s">
        <v>1450</v>
      </c>
      <c r="J171" s="189">
        <v>0</v>
      </c>
      <c r="K171" s="189">
        <v>0</v>
      </c>
      <c r="L171" s="189">
        <v>0</v>
      </c>
    </row>
    <row r="172" spans="1:26" ht="24">
      <c r="A172" s="20" t="s">
        <v>328</v>
      </c>
      <c r="B172" s="72" t="s">
        <v>333</v>
      </c>
      <c r="C172" s="47" t="s">
        <v>330</v>
      </c>
      <c r="D172" s="20" t="s">
        <v>1578</v>
      </c>
      <c r="E172" s="52">
        <v>3.0000000000000001E-3</v>
      </c>
      <c r="F172" s="20" t="s">
        <v>332</v>
      </c>
      <c r="G172" s="7">
        <v>0</v>
      </c>
      <c r="H172" s="210">
        <v>0</v>
      </c>
      <c r="I172" s="189" t="s">
        <v>1451</v>
      </c>
      <c r="J172" s="189">
        <v>0</v>
      </c>
      <c r="K172" s="189">
        <v>0</v>
      </c>
      <c r="L172" s="189">
        <v>0</v>
      </c>
    </row>
    <row r="173" spans="1:26" ht="24">
      <c r="A173" s="25" t="s">
        <v>334</v>
      </c>
      <c r="B173" s="70" t="s">
        <v>335</v>
      </c>
      <c r="C173" s="46" t="s">
        <v>336</v>
      </c>
      <c r="D173" s="25" t="s">
        <v>325</v>
      </c>
      <c r="E173" s="30">
        <v>0.02</v>
      </c>
      <c r="F173" s="25" t="s">
        <v>337</v>
      </c>
      <c r="G173" s="2">
        <v>0</v>
      </c>
      <c r="H173" s="212">
        <v>0</v>
      </c>
      <c r="I173" s="189" t="s">
        <v>1449</v>
      </c>
      <c r="J173" s="212">
        <v>0</v>
      </c>
      <c r="K173" s="212">
        <v>0</v>
      </c>
      <c r="L173" s="229">
        <v>0</v>
      </c>
    </row>
    <row r="174" spans="1:26" ht="24">
      <c r="A174" s="183" t="s">
        <v>334</v>
      </c>
      <c r="B174" s="222" t="s">
        <v>338</v>
      </c>
      <c r="C174" s="225" t="s">
        <v>336</v>
      </c>
      <c r="D174" s="183" t="s">
        <v>327</v>
      </c>
      <c r="E174" s="196">
        <v>0.02</v>
      </c>
      <c r="F174" s="183" t="s">
        <v>339</v>
      </c>
      <c r="G174" s="255">
        <v>0</v>
      </c>
      <c r="H174" s="214">
        <v>0</v>
      </c>
      <c r="I174" s="214" t="s">
        <v>1449</v>
      </c>
      <c r="J174" s="214">
        <v>0</v>
      </c>
      <c r="K174" s="214">
        <v>0</v>
      </c>
      <c r="L174" s="226">
        <v>0</v>
      </c>
    </row>
    <row r="175" spans="1:26" s="96" customFormat="1">
      <c r="A175" s="270" t="s">
        <v>1527</v>
      </c>
      <c r="B175" s="236" t="s">
        <v>1517</v>
      </c>
      <c r="C175" s="271" t="s">
        <v>1514</v>
      </c>
      <c r="D175" s="270" t="s">
        <v>325</v>
      </c>
      <c r="E175" s="272" t="s">
        <v>1525</v>
      </c>
      <c r="F175" s="270" t="s">
        <v>1494</v>
      </c>
      <c r="G175" s="237">
        <v>0</v>
      </c>
      <c r="H175" s="237">
        <v>0</v>
      </c>
      <c r="I175" s="237" t="s">
        <v>1526</v>
      </c>
      <c r="J175" s="237">
        <v>0</v>
      </c>
      <c r="K175" s="237">
        <v>0</v>
      </c>
      <c r="L175" s="237">
        <v>0</v>
      </c>
      <c r="O175"/>
      <c r="P175"/>
      <c r="Q175"/>
      <c r="R175"/>
      <c r="S175"/>
      <c r="T175"/>
      <c r="U175"/>
      <c r="V175"/>
      <c r="W175"/>
      <c r="X175"/>
      <c r="Y175"/>
      <c r="Z175"/>
    </row>
    <row r="176" spans="1:26" s="96" customFormat="1">
      <c r="A176" s="252" t="s">
        <v>1527</v>
      </c>
      <c r="B176" s="233" t="s">
        <v>1517</v>
      </c>
      <c r="C176" s="273" t="s">
        <v>1514</v>
      </c>
      <c r="D176" s="252" t="s">
        <v>327</v>
      </c>
      <c r="E176" s="254" t="s">
        <v>1525</v>
      </c>
      <c r="F176" s="252" t="s">
        <v>1579</v>
      </c>
      <c r="G176" s="234">
        <v>0</v>
      </c>
      <c r="H176" s="234">
        <v>0</v>
      </c>
      <c r="I176" s="234" t="s">
        <v>1579</v>
      </c>
      <c r="J176" s="234">
        <v>0</v>
      </c>
      <c r="K176" s="234">
        <v>0</v>
      </c>
      <c r="L176" s="234">
        <v>0</v>
      </c>
      <c r="R176"/>
      <c r="S176"/>
      <c r="T176"/>
      <c r="U176"/>
      <c r="V176"/>
      <c r="W176"/>
    </row>
    <row r="177" spans="1:26">
      <c r="A177" s="157" t="s">
        <v>340</v>
      </c>
      <c r="B177" s="155" t="s">
        <v>341</v>
      </c>
      <c r="C177" s="163" t="s">
        <v>342</v>
      </c>
      <c r="D177" s="157" t="s">
        <v>301</v>
      </c>
      <c r="E177" s="159">
        <v>0.01</v>
      </c>
      <c r="F177" s="157" t="s">
        <v>343</v>
      </c>
      <c r="G177" s="155">
        <v>0</v>
      </c>
      <c r="H177" s="209">
        <v>0</v>
      </c>
      <c r="I177" s="232">
        <v>0</v>
      </c>
      <c r="J177" s="232">
        <v>0</v>
      </c>
      <c r="K177" s="232">
        <v>0</v>
      </c>
      <c r="L177" s="232">
        <v>0</v>
      </c>
      <c r="O177" s="96"/>
      <c r="P177" s="96"/>
      <c r="Q177" s="96"/>
      <c r="X177" s="96"/>
      <c r="Y177" s="96"/>
      <c r="Z177" s="96"/>
    </row>
    <row r="178" spans="1:26">
      <c r="A178" s="183" t="s">
        <v>340</v>
      </c>
      <c r="B178" s="220" t="s">
        <v>344</v>
      </c>
      <c r="C178" s="225" t="s">
        <v>345</v>
      </c>
      <c r="D178" s="183" t="s">
        <v>304</v>
      </c>
      <c r="E178" s="196">
        <v>0.01</v>
      </c>
      <c r="F178" s="183" t="s">
        <v>346</v>
      </c>
      <c r="G178" s="220">
        <v>0</v>
      </c>
      <c r="H178" s="214">
        <v>0</v>
      </c>
      <c r="I178" s="224">
        <v>0</v>
      </c>
      <c r="J178" s="224">
        <v>0</v>
      </c>
      <c r="K178" s="224">
        <v>0</v>
      </c>
      <c r="L178" s="190">
        <v>0</v>
      </c>
      <c r="R178" s="96"/>
      <c r="S178" s="96"/>
      <c r="T178" s="96"/>
      <c r="U178" s="96"/>
      <c r="V178" s="96"/>
      <c r="W178" s="96"/>
    </row>
    <row r="179" spans="1:26" ht="15.75" customHeight="1">
      <c r="A179" s="335" t="s">
        <v>347</v>
      </c>
      <c r="B179" s="336"/>
      <c r="C179" s="336"/>
      <c r="D179" s="336"/>
      <c r="E179" s="336"/>
      <c r="F179" s="336"/>
      <c r="G179" s="336"/>
      <c r="H179" s="336"/>
      <c r="I179" s="336"/>
      <c r="J179" s="336"/>
      <c r="K179" s="336"/>
      <c r="L179" s="337"/>
      <c r="R179" s="96"/>
      <c r="S179" s="96"/>
      <c r="T179" s="96"/>
      <c r="U179" s="96"/>
      <c r="V179" s="96"/>
      <c r="W179" s="96"/>
    </row>
    <row r="180" spans="1:26">
      <c r="A180" s="157" t="s">
        <v>348</v>
      </c>
      <c r="B180" s="154" t="s">
        <v>349</v>
      </c>
      <c r="C180" s="163" t="s">
        <v>1180</v>
      </c>
      <c r="D180" s="157" t="s">
        <v>60</v>
      </c>
      <c r="E180" s="166" t="s">
        <v>351</v>
      </c>
      <c r="F180" s="157" t="s">
        <v>55</v>
      </c>
      <c r="G180" s="176">
        <v>0</v>
      </c>
      <c r="H180" s="209">
        <v>0</v>
      </c>
      <c r="I180" s="189" t="s">
        <v>55</v>
      </c>
      <c r="J180" s="189">
        <v>0</v>
      </c>
      <c r="K180" s="189" t="s">
        <v>1437</v>
      </c>
      <c r="L180" s="189">
        <v>0</v>
      </c>
    </row>
    <row r="181" spans="1:26" ht="15.75" thickBot="1">
      <c r="A181" s="158" t="s">
        <v>348</v>
      </c>
      <c r="B181" s="162" t="s">
        <v>349</v>
      </c>
      <c r="C181" s="164" t="s">
        <v>350</v>
      </c>
      <c r="D181" s="158" t="s">
        <v>47</v>
      </c>
      <c r="E181" s="165" t="s">
        <v>351</v>
      </c>
      <c r="F181" s="158" t="s">
        <v>49</v>
      </c>
      <c r="G181" s="160">
        <v>0</v>
      </c>
      <c r="H181" s="175">
        <v>0</v>
      </c>
      <c r="I181" s="175" t="s">
        <v>49</v>
      </c>
      <c r="J181" s="175">
        <v>0</v>
      </c>
      <c r="K181" s="175" t="s">
        <v>1438</v>
      </c>
      <c r="L181" s="215">
        <v>0</v>
      </c>
    </row>
    <row r="182" spans="1:26" s="96" customFormat="1">
      <c r="A182" s="268" t="s">
        <v>352</v>
      </c>
      <c r="B182" s="88" t="s">
        <v>353</v>
      </c>
      <c r="C182" s="274" t="s">
        <v>1594</v>
      </c>
      <c r="D182" s="268" t="s">
        <v>1592</v>
      </c>
      <c r="E182" s="269" t="s">
        <v>149</v>
      </c>
      <c r="F182" s="268" t="s">
        <v>210</v>
      </c>
      <c r="G182" s="88">
        <v>0</v>
      </c>
      <c r="H182" s="216">
        <v>0</v>
      </c>
      <c r="I182" s="251" t="s">
        <v>210</v>
      </c>
      <c r="J182" s="251">
        <v>0</v>
      </c>
      <c r="K182" s="251" t="s">
        <v>189</v>
      </c>
      <c r="L182" s="251">
        <v>0</v>
      </c>
      <c r="O182"/>
      <c r="P182"/>
      <c r="Q182"/>
      <c r="R182"/>
      <c r="S182"/>
      <c r="T182"/>
      <c r="U182"/>
      <c r="V182"/>
      <c r="W182"/>
      <c r="X182"/>
      <c r="Y182"/>
      <c r="Z182"/>
    </row>
    <row r="183" spans="1:26" s="96" customFormat="1">
      <c r="A183" s="252" t="s">
        <v>355</v>
      </c>
      <c r="B183" s="234" t="s">
        <v>353</v>
      </c>
      <c r="C183" s="273" t="s">
        <v>354</v>
      </c>
      <c r="D183" s="252" t="s">
        <v>1593</v>
      </c>
      <c r="E183" s="254" t="s">
        <v>149</v>
      </c>
      <c r="F183" s="252" t="s">
        <v>356</v>
      </c>
      <c r="G183" s="234">
        <v>0</v>
      </c>
      <c r="H183" s="234">
        <v>0</v>
      </c>
      <c r="I183" s="190" t="s">
        <v>356</v>
      </c>
      <c r="J183" s="190">
        <v>0</v>
      </c>
      <c r="K183" s="190" t="s">
        <v>191</v>
      </c>
      <c r="L183" s="190">
        <v>0</v>
      </c>
      <c r="R183"/>
      <c r="S183"/>
      <c r="T183"/>
      <c r="U183"/>
      <c r="V183"/>
      <c r="W183"/>
    </row>
    <row r="184" spans="1:26">
      <c r="A184" s="270" t="s">
        <v>1540</v>
      </c>
      <c r="B184" s="276" t="s">
        <v>1531</v>
      </c>
      <c r="C184" s="277" t="s">
        <v>1529</v>
      </c>
      <c r="D184" s="270" t="s">
        <v>1541</v>
      </c>
      <c r="E184" s="272" t="s">
        <v>1543</v>
      </c>
      <c r="F184" s="270" t="s">
        <v>55</v>
      </c>
      <c r="G184" s="276">
        <v>0</v>
      </c>
      <c r="H184" s="276">
        <v>0</v>
      </c>
      <c r="I184" s="189" t="s">
        <v>1439</v>
      </c>
      <c r="J184" s="189">
        <v>0</v>
      </c>
      <c r="K184" s="189" t="s">
        <v>1437</v>
      </c>
      <c r="L184" s="189">
        <v>0</v>
      </c>
      <c r="O184" s="96"/>
      <c r="P184" s="96"/>
      <c r="Q184" s="96"/>
      <c r="X184" s="96"/>
      <c r="Y184" s="96"/>
      <c r="Z184" s="96"/>
    </row>
    <row r="185" spans="1:26">
      <c r="A185" s="263" t="s">
        <v>1540</v>
      </c>
      <c r="B185" s="266" t="s">
        <v>1531</v>
      </c>
      <c r="C185" s="264" t="s">
        <v>1533</v>
      </c>
      <c r="D185" s="263" t="s">
        <v>1542</v>
      </c>
      <c r="E185" s="265" t="s">
        <v>1543</v>
      </c>
      <c r="F185" s="263" t="s">
        <v>1544</v>
      </c>
      <c r="G185" s="266">
        <v>0</v>
      </c>
      <c r="H185" s="267">
        <v>0</v>
      </c>
      <c r="I185" s="275" t="s">
        <v>49</v>
      </c>
      <c r="J185" s="275">
        <v>0</v>
      </c>
      <c r="K185" s="275" t="s">
        <v>1438</v>
      </c>
      <c r="L185" s="275">
        <v>0</v>
      </c>
      <c r="R185" s="96"/>
      <c r="S185" s="96"/>
      <c r="T185" s="96"/>
      <c r="U185" s="96"/>
      <c r="V185" s="96"/>
      <c r="W185" s="96"/>
    </row>
    <row r="186" spans="1:26" ht="15.75" customHeight="1">
      <c r="A186" s="335" t="s">
        <v>357</v>
      </c>
      <c r="B186" s="336"/>
      <c r="C186" s="336"/>
      <c r="D186" s="336"/>
      <c r="E186" s="336"/>
      <c r="F186" s="336"/>
      <c r="G186" s="336"/>
      <c r="H186" s="336"/>
      <c r="I186" s="336"/>
      <c r="J186" s="336"/>
      <c r="K186" s="336"/>
      <c r="L186" s="337"/>
      <c r="R186" s="96"/>
      <c r="S186" s="96"/>
      <c r="T186" s="96"/>
      <c r="U186" s="96"/>
      <c r="V186" s="96"/>
      <c r="W186" s="96"/>
    </row>
    <row r="187" spans="1:26">
      <c r="A187" s="157" t="s">
        <v>358</v>
      </c>
      <c r="B187" s="176" t="s">
        <v>359</v>
      </c>
      <c r="C187" s="163" t="s">
        <v>360</v>
      </c>
      <c r="D187" s="157" t="s">
        <v>60</v>
      </c>
      <c r="E187" s="166" t="s">
        <v>361</v>
      </c>
      <c r="F187" s="157" t="s">
        <v>362</v>
      </c>
      <c r="G187" s="176">
        <v>0</v>
      </c>
      <c r="H187" s="209">
        <v>0</v>
      </c>
      <c r="I187" s="189" t="s">
        <v>362</v>
      </c>
      <c r="J187" s="189">
        <v>0</v>
      </c>
      <c r="K187" s="189">
        <v>0</v>
      </c>
      <c r="L187" s="189">
        <v>0</v>
      </c>
    </row>
    <row r="188" spans="1:26">
      <c r="A188" s="20" t="s">
        <v>358</v>
      </c>
      <c r="B188" s="72" t="s">
        <v>359</v>
      </c>
      <c r="C188" s="47" t="s">
        <v>360</v>
      </c>
      <c r="D188" s="20" t="s">
        <v>47</v>
      </c>
      <c r="E188" s="52" t="s">
        <v>361</v>
      </c>
      <c r="F188" s="20" t="s">
        <v>362</v>
      </c>
      <c r="G188" s="7">
        <v>0</v>
      </c>
      <c r="H188" s="210">
        <v>0</v>
      </c>
      <c r="I188" s="190" t="s">
        <v>362</v>
      </c>
      <c r="J188" s="190">
        <v>0</v>
      </c>
      <c r="K188" s="190">
        <v>0</v>
      </c>
      <c r="L188" s="190">
        <v>0</v>
      </c>
    </row>
    <row r="189" spans="1:26" ht="24">
      <c r="A189" s="25" t="s">
        <v>363</v>
      </c>
      <c r="B189" s="69" t="s">
        <v>364</v>
      </c>
      <c r="C189" s="46" t="s">
        <v>1211</v>
      </c>
      <c r="D189" s="25" t="s">
        <v>365</v>
      </c>
      <c r="E189" s="51" t="s">
        <v>366</v>
      </c>
      <c r="F189" s="25" t="s">
        <v>240</v>
      </c>
      <c r="G189" s="2">
        <v>0</v>
      </c>
      <c r="H189" s="212">
        <v>0</v>
      </c>
      <c r="I189" s="189" t="s">
        <v>240</v>
      </c>
      <c r="J189" s="189">
        <v>0</v>
      </c>
      <c r="K189" s="189">
        <v>0</v>
      </c>
      <c r="L189" s="189">
        <v>0</v>
      </c>
    </row>
    <row r="190" spans="1:26" ht="24">
      <c r="A190" s="20" t="s">
        <v>363</v>
      </c>
      <c r="B190" s="72" t="s">
        <v>364</v>
      </c>
      <c r="C190" s="47" t="s">
        <v>1211</v>
      </c>
      <c r="D190" s="20" t="s">
        <v>367</v>
      </c>
      <c r="E190" s="52" t="s">
        <v>366</v>
      </c>
      <c r="F190" s="20" t="s">
        <v>240</v>
      </c>
      <c r="G190" s="7">
        <v>0</v>
      </c>
      <c r="H190" s="210">
        <v>0</v>
      </c>
      <c r="I190" s="190" t="s">
        <v>240</v>
      </c>
      <c r="J190" s="190">
        <v>0</v>
      </c>
      <c r="K190" s="190">
        <v>0</v>
      </c>
      <c r="L190" s="190">
        <v>0</v>
      </c>
    </row>
    <row r="191" spans="1:26">
      <c r="A191" s="25" t="s">
        <v>368</v>
      </c>
      <c r="B191" s="69" t="s">
        <v>369</v>
      </c>
      <c r="C191" s="46" t="s">
        <v>370</v>
      </c>
      <c r="D191" s="25" t="s">
        <v>365</v>
      </c>
      <c r="E191" s="30" t="s">
        <v>371</v>
      </c>
      <c r="F191" s="25" t="s">
        <v>372</v>
      </c>
      <c r="G191" s="2">
        <v>0</v>
      </c>
      <c r="H191" s="212">
        <v>0</v>
      </c>
      <c r="I191" s="189" t="s">
        <v>372</v>
      </c>
      <c r="J191" s="189">
        <v>0</v>
      </c>
      <c r="K191" s="189">
        <v>0</v>
      </c>
      <c r="L191" s="189">
        <v>0</v>
      </c>
    </row>
    <row r="192" spans="1:26">
      <c r="A192" s="183" t="s">
        <v>368</v>
      </c>
      <c r="B192" s="312" t="s">
        <v>369</v>
      </c>
      <c r="C192" s="225" t="s">
        <v>370</v>
      </c>
      <c r="D192" s="183" t="s">
        <v>367</v>
      </c>
      <c r="E192" s="196" t="s">
        <v>371</v>
      </c>
      <c r="F192" s="183" t="s">
        <v>372</v>
      </c>
      <c r="G192" s="312">
        <v>0</v>
      </c>
      <c r="H192" s="214">
        <v>0</v>
      </c>
      <c r="I192" s="214" t="s">
        <v>372</v>
      </c>
      <c r="J192" s="214">
        <v>0</v>
      </c>
      <c r="K192" s="214">
        <v>0</v>
      </c>
      <c r="L192" s="226">
        <v>0</v>
      </c>
    </row>
    <row r="193" spans="1:26" s="96" customFormat="1">
      <c r="A193" s="314" t="s">
        <v>1668</v>
      </c>
      <c r="B193" s="311" t="s">
        <v>1670</v>
      </c>
      <c r="C193" s="315" t="s">
        <v>1669</v>
      </c>
      <c r="D193" s="314" t="s">
        <v>60</v>
      </c>
      <c r="E193" s="316" t="s">
        <v>103</v>
      </c>
      <c r="F193" s="314" t="s">
        <v>202</v>
      </c>
      <c r="G193" s="299">
        <v>0</v>
      </c>
      <c r="H193" s="299">
        <v>0</v>
      </c>
      <c r="I193" s="299" t="s">
        <v>202</v>
      </c>
      <c r="J193" s="299">
        <v>0</v>
      </c>
      <c r="K193" s="299">
        <v>0</v>
      </c>
      <c r="L193" s="299">
        <v>0</v>
      </c>
      <c r="O193"/>
      <c r="P193"/>
      <c r="Q193"/>
      <c r="R193"/>
      <c r="S193"/>
      <c r="T193"/>
      <c r="U193"/>
      <c r="V193"/>
      <c r="W193"/>
      <c r="X193"/>
      <c r="Y193"/>
      <c r="Z193"/>
    </row>
    <row r="194" spans="1:26" s="96" customFormat="1">
      <c r="A194" s="252" t="s">
        <v>1668</v>
      </c>
      <c r="B194" s="310" t="s">
        <v>1670</v>
      </c>
      <c r="C194" s="273" t="s">
        <v>1671</v>
      </c>
      <c r="D194" s="252" t="s">
        <v>47</v>
      </c>
      <c r="E194" s="254" t="s">
        <v>1672</v>
      </c>
      <c r="F194" s="252" t="s">
        <v>204</v>
      </c>
      <c r="G194" s="234">
        <v>0</v>
      </c>
      <c r="H194" s="234">
        <v>0</v>
      </c>
      <c r="I194" s="234" t="s">
        <v>204</v>
      </c>
      <c r="J194" s="234">
        <v>0</v>
      </c>
      <c r="K194" s="234">
        <v>0</v>
      </c>
      <c r="L194" s="234">
        <v>0</v>
      </c>
      <c r="R194"/>
      <c r="S194"/>
      <c r="T194"/>
      <c r="U194"/>
      <c r="V194"/>
      <c r="W194"/>
    </row>
    <row r="195" spans="1:26" ht="28.5" customHeight="1">
      <c r="A195" s="157" t="s">
        <v>373</v>
      </c>
      <c r="B195" s="154" t="s">
        <v>374</v>
      </c>
      <c r="C195" s="163" t="s">
        <v>375</v>
      </c>
      <c r="D195" s="157" t="s">
        <v>376</v>
      </c>
      <c r="E195" s="166" t="s">
        <v>377</v>
      </c>
      <c r="F195" s="157" t="s">
        <v>378</v>
      </c>
      <c r="G195" s="155">
        <v>0</v>
      </c>
      <c r="H195" s="209">
        <v>0</v>
      </c>
      <c r="I195" s="232" t="s">
        <v>378</v>
      </c>
      <c r="J195" s="232">
        <v>0</v>
      </c>
      <c r="K195" s="232">
        <v>0</v>
      </c>
      <c r="L195" s="232" t="s">
        <v>378</v>
      </c>
      <c r="O195" s="96"/>
      <c r="P195" s="96"/>
      <c r="Q195" s="96"/>
      <c r="X195" s="96"/>
      <c r="Y195" s="96"/>
      <c r="Z195" s="96"/>
    </row>
    <row r="196" spans="1:26" ht="28.5" customHeight="1">
      <c r="A196" s="20" t="s">
        <v>373</v>
      </c>
      <c r="B196" s="71" t="s">
        <v>374</v>
      </c>
      <c r="C196" s="47" t="s">
        <v>375</v>
      </c>
      <c r="D196" s="20" t="s">
        <v>379</v>
      </c>
      <c r="E196" s="52" t="s">
        <v>380</v>
      </c>
      <c r="F196" s="20" t="s">
        <v>381</v>
      </c>
      <c r="G196" s="7">
        <v>0</v>
      </c>
      <c r="H196" s="210">
        <v>0</v>
      </c>
      <c r="I196" s="190" t="s">
        <v>381</v>
      </c>
      <c r="J196" s="190">
        <v>0</v>
      </c>
      <c r="K196" s="190">
        <v>0</v>
      </c>
      <c r="L196" s="190" t="s">
        <v>381</v>
      </c>
      <c r="R196" s="96"/>
      <c r="S196" s="96"/>
      <c r="T196" s="96"/>
      <c r="U196" s="96"/>
      <c r="V196" s="96"/>
      <c r="W196" s="96"/>
    </row>
    <row r="197" spans="1:26">
      <c r="A197" s="25" t="s">
        <v>382</v>
      </c>
      <c r="B197" s="69" t="s">
        <v>383</v>
      </c>
      <c r="C197" s="46" t="s">
        <v>384</v>
      </c>
      <c r="D197" s="25" t="s">
        <v>385</v>
      </c>
      <c r="E197" s="51" t="s">
        <v>386</v>
      </c>
      <c r="F197" s="25" t="s">
        <v>378</v>
      </c>
      <c r="G197" s="2">
        <v>0</v>
      </c>
      <c r="H197" s="212">
        <v>0</v>
      </c>
      <c r="I197" s="189" t="s">
        <v>378</v>
      </c>
      <c r="J197" s="189">
        <v>0</v>
      </c>
      <c r="K197" s="189">
        <v>0</v>
      </c>
      <c r="L197" s="189" t="s">
        <v>378</v>
      </c>
      <c r="R197" s="96"/>
      <c r="S197" s="96"/>
      <c r="T197" s="96"/>
      <c r="U197" s="96"/>
      <c r="V197" s="96"/>
      <c r="W197" s="96"/>
    </row>
    <row r="198" spans="1:26" ht="15.75" thickBot="1">
      <c r="A198" s="158" t="s">
        <v>382</v>
      </c>
      <c r="B198" s="160" t="s">
        <v>383</v>
      </c>
      <c r="C198" s="164" t="s">
        <v>384</v>
      </c>
      <c r="D198" s="158" t="s">
        <v>385</v>
      </c>
      <c r="E198" s="165" t="s">
        <v>1238</v>
      </c>
      <c r="F198" s="158" t="s">
        <v>378</v>
      </c>
      <c r="G198" s="160">
        <v>0</v>
      </c>
      <c r="H198" s="175">
        <v>0</v>
      </c>
      <c r="I198" s="175" t="s">
        <v>378</v>
      </c>
      <c r="J198" s="175">
        <v>0</v>
      </c>
      <c r="K198" s="175">
        <v>0</v>
      </c>
      <c r="L198" s="215" t="s">
        <v>381</v>
      </c>
    </row>
    <row r="199" spans="1:26" ht="25.5" customHeight="1">
      <c r="A199" s="157" t="s">
        <v>389</v>
      </c>
      <c r="B199" s="155" t="s">
        <v>390</v>
      </c>
      <c r="C199" s="163" t="s">
        <v>391</v>
      </c>
      <c r="D199" s="157" t="s">
        <v>392</v>
      </c>
      <c r="E199" s="166" t="s">
        <v>393</v>
      </c>
      <c r="F199" s="157" t="s">
        <v>394</v>
      </c>
      <c r="G199" s="154" t="s">
        <v>1426</v>
      </c>
      <c r="H199" s="174" t="s">
        <v>1427</v>
      </c>
      <c r="I199" s="189" t="s">
        <v>394</v>
      </c>
      <c r="J199" s="189" t="s">
        <v>1427</v>
      </c>
      <c r="K199" s="189" t="s">
        <v>1452</v>
      </c>
      <c r="L199" s="189" t="s">
        <v>1452</v>
      </c>
    </row>
    <row r="200" spans="1:26" ht="27" customHeight="1">
      <c r="A200" s="183" t="s">
        <v>389</v>
      </c>
      <c r="B200" s="220" t="s">
        <v>390</v>
      </c>
      <c r="C200" s="225" t="s">
        <v>391</v>
      </c>
      <c r="D200" s="183" t="s">
        <v>392</v>
      </c>
      <c r="E200" s="227" t="s">
        <v>395</v>
      </c>
      <c r="F200" s="183" t="s">
        <v>396</v>
      </c>
      <c r="G200" s="222" t="s">
        <v>1424</v>
      </c>
      <c r="H200" s="228" t="s">
        <v>1425</v>
      </c>
      <c r="I200" s="228" t="s">
        <v>396</v>
      </c>
      <c r="J200" s="228" t="s">
        <v>1425</v>
      </c>
      <c r="K200" s="228" t="s">
        <v>1452</v>
      </c>
      <c r="L200" s="230" t="s">
        <v>1452</v>
      </c>
    </row>
    <row r="201" spans="1:26" ht="22.5" customHeight="1">
      <c r="A201" s="335" t="s">
        <v>397</v>
      </c>
      <c r="B201" s="336"/>
      <c r="C201" s="336"/>
      <c r="D201" s="336"/>
      <c r="E201" s="336"/>
      <c r="F201" s="336"/>
      <c r="G201" s="336"/>
      <c r="H201" s="336"/>
      <c r="I201" s="336"/>
      <c r="J201" s="336"/>
      <c r="K201" s="336"/>
      <c r="L201" s="337"/>
    </row>
    <row r="202" spans="1:26">
      <c r="A202" s="157" t="s">
        <v>398</v>
      </c>
      <c r="B202" s="176" t="s">
        <v>399</v>
      </c>
      <c r="C202" s="163" t="s">
        <v>400</v>
      </c>
      <c r="D202" s="157" t="s">
        <v>401</v>
      </c>
      <c r="E202" s="159" t="s">
        <v>402</v>
      </c>
      <c r="F202" s="157" t="s">
        <v>403</v>
      </c>
      <c r="G202" s="176">
        <v>0</v>
      </c>
      <c r="H202" s="209">
        <v>0</v>
      </c>
      <c r="I202" s="189">
        <v>0</v>
      </c>
      <c r="J202" s="189" t="s">
        <v>1453</v>
      </c>
      <c r="K202" s="189">
        <v>0</v>
      </c>
      <c r="L202" s="189" t="s">
        <v>1454</v>
      </c>
    </row>
    <row r="203" spans="1:26" ht="15.75" thickBot="1">
      <c r="A203" s="158" t="s">
        <v>398</v>
      </c>
      <c r="B203" s="160" t="s">
        <v>399</v>
      </c>
      <c r="C203" s="164" t="s">
        <v>404</v>
      </c>
      <c r="D203" s="158" t="s">
        <v>174</v>
      </c>
      <c r="E203" s="161" t="s">
        <v>402</v>
      </c>
      <c r="F203" s="158" t="s">
        <v>403</v>
      </c>
      <c r="G203" s="160">
        <v>0</v>
      </c>
      <c r="H203" s="175">
        <v>0</v>
      </c>
      <c r="I203" s="175">
        <v>0</v>
      </c>
      <c r="J203" s="175" t="s">
        <v>1453</v>
      </c>
      <c r="K203" s="175">
        <v>0</v>
      </c>
      <c r="L203" s="215" t="s">
        <v>1454</v>
      </c>
    </row>
    <row r="204" spans="1:26">
      <c r="A204" s="157" t="s">
        <v>405</v>
      </c>
      <c r="B204" s="155" t="s">
        <v>406</v>
      </c>
      <c r="C204" s="163" t="s">
        <v>407</v>
      </c>
      <c r="D204" s="157" t="s">
        <v>401</v>
      </c>
      <c r="E204" s="166" t="s">
        <v>408</v>
      </c>
      <c r="F204" s="157" t="s">
        <v>403</v>
      </c>
      <c r="G204" s="155">
        <v>0</v>
      </c>
      <c r="H204" s="209">
        <v>0</v>
      </c>
      <c r="I204" s="189" t="s">
        <v>1453</v>
      </c>
      <c r="J204" s="189">
        <v>0</v>
      </c>
      <c r="K204" s="189">
        <v>0</v>
      </c>
      <c r="L204" s="189">
        <v>0</v>
      </c>
    </row>
    <row r="205" spans="1:26">
      <c r="A205" s="20" t="s">
        <v>405</v>
      </c>
      <c r="B205" s="72" t="s">
        <v>406</v>
      </c>
      <c r="C205" s="47" t="s">
        <v>409</v>
      </c>
      <c r="D205" s="20" t="s">
        <v>174</v>
      </c>
      <c r="E205" s="52" t="s">
        <v>408</v>
      </c>
      <c r="F205" s="20" t="s">
        <v>403</v>
      </c>
      <c r="G205" s="7">
        <v>0</v>
      </c>
      <c r="H205" s="210">
        <v>0</v>
      </c>
      <c r="I205" s="190" t="s">
        <v>1453</v>
      </c>
      <c r="J205" s="190">
        <v>0</v>
      </c>
      <c r="K205" s="190">
        <v>0</v>
      </c>
      <c r="L205" s="190">
        <v>0</v>
      </c>
    </row>
    <row r="206" spans="1:26">
      <c r="A206" s="25" t="s">
        <v>410</v>
      </c>
      <c r="B206" s="69" t="s">
        <v>406</v>
      </c>
      <c r="C206" s="46" t="s">
        <v>411</v>
      </c>
      <c r="D206" s="25" t="s">
        <v>401</v>
      </c>
      <c r="E206" s="51" t="s">
        <v>408</v>
      </c>
      <c r="F206" s="25" t="s">
        <v>412</v>
      </c>
      <c r="G206" s="2">
        <v>0</v>
      </c>
      <c r="H206" s="212">
        <v>0</v>
      </c>
      <c r="I206" s="189" t="s">
        <v>1455</v>
      </c>
      <c r="J206" s="189">
        <v>0</v>
      </c>
      <c r="K206" s="189">
        <v>0</v>
      </c>
      <c r="L206" s="189">
        <v>0</v>
      </c>
    </row>
    <row r="207" spans="1:26">
      <c r="A207" s="20" t="s">
        <v>410</v>
      </c>
      <c r="B207" s="72" t="s">
        <v>406</v>
      </c>
      <c r="C207" s="47" t="s">
        <v>413</v>
      </c>
      <c r="D207" s="20" t="s">
        <v>174</v>
      </c>
      <c r="E207" s="52" t="s">
        <v>408</v>
      </c>
      <c r="F207" s="20" t="s">
        <v>414</v>
      </c>
      <c r="G207" s="7">
        <v>0</v>
      </c>
      <c r="H207" s="210">
        <v>0</v>
      </c>
      <c r="I207" s="190" t="s">
        <v>1456</v>
      </c>
      <c r="J207" s="190">
        <v>0</v>
      </c>
      <c r="K207" s="190">
        <v>0</v>
      </c>
      <c r="L207" s="190">
        <v>0</v>
      </c>
    </row>
    <row r="208" spans="1:26">
      <c r="A208" s="25" t="s">
        <v>415</v>
      </c>
      <c r="B208" s="69" t="s">
        <v>68</v>
      </c>
      <c r="C208" s="46" t="s">
        <v>69</v>
      </c>
      <c r="D208" s="25" t="s">
        <v>401</v>
      </c>
      <c r="E208" s="51" t="s">
        <v>28</v>
      </c>
      <c r="F208" s="25" t="s">
        <v>412</v>
      </c>
      <c r="G208" s="2">
        <v>0</v>
      </c>
      <c r="H208" s="212">
        <v>0</v>
      </c>
      <c r="I208" s="189" t="s">
        <v>1455</v>
      </c>
      <c r="J208" s="189">
        <v>0</v>
      </c>
      <c r="K208" s="189">
        <v>0</v>
      </c>
      <c r="L208" s="189">
        <v>0</v>
      </c>
    </row>
    <row r="209" spans="1:12" ht="15.75" thickBot="1">
      <c r="A209" s="158" t="s">
        <v>415</v>
      </c>
      <c r="B209" s="160" t="s">
        <v>68</v>
      </c>
      <c r="C209" s="164" t="s">
        <v>69</v>
      </c>
      <c r="D209" s="158" t="s">
        <v>174</v>
      </c>
      <c r="E209" s="165" t="s">
        <v>28</v>
      </c>
      <c r="F209" s="158" t="s">
        <v>414</v>
      </c>
      <c r="G209" s="160">
        <v>0</v>
      </c>
      <c r="H209" s="175">
        <v>0</v>
      </c>
      <c r="I209" s="175" t="s">
        <v>1456</v>
      </c>
      <c r="J209" s="175">
        <v>0</v>
      </c>
      <c r="K209" s="175">
        <v>0</v>
      </c>
      <c r="L209" s="215">
        <v>0</v>
      </c>
    </row>
    <row r="210" spans="1:12">
      <c r="A210" s="157" t="s">
        <v>416</v>
      </c>
      <c r="B210" s="155" t="s">
        <v>417</v>
      </c>
      <c r="C210" s="163" t="s">
        <v>1307</v>
      </c>
      <c r="D210" s="157" t="s">
        <v>401</v>
      </c>
      <c r="E210" s="166" t="s">
        <v>418</v>
      </c>
      <c r="F210" s="157" t="s">
        <v>419</v>
      </c>
      <c r="G210" s="155">
        <v>0</v>
      </c>
      <c r="H210" s="209">
        <v>0</v>
      </c>
      <c r="I210" s="189" t="s">
        <v>1457</v>
      </c>
      <c r="J210" s="189">
        <v>0</v>
      </c>
      <c r="K210" s="189">
        <v>0</v>
      </c>
      <c r="L210" s="189">
        <v>0</v>
      </c>
    </row>
    <row r="211" spans="1:12">
      <c r="A211" s="20" t="s">
        <v>416</v>
      </c>
      <c r="B211" s="72" t="s">
        <v>417</v>
      </c>
      <c r="C211" s="47" t="s">
        <v>1307</v>
      </c>
      <c r="D211" s="20" t="s">
        <v>174</v>
      </c>
      <c r="E211" s="52" t="s">
        <v>418</v>
      </c>
      <c r="F211" s="20" t="s">
        <v>419</v>
      </c>
      <c r="G211" s="7">
        <v>0</v>
      </c>
      <c r="H211" s="210">
        <v>0</v>
      </c>
      <c r="I211" s="190" t="s">
        <v>1457</v>
      </c>
      <c r="J211" s="190">
        <v>0</v>
      </c>
      <c r="K211" s="190">
        <v>0</v>
      </c>
      <c r="L211" s="190">
        <v>0</v>
      </c>
    </row>
    <row r="212" spans="1:12">
      <c r="A212" s="25" t="s">
        <v>420</v>
      </c>
      <c r="B212" s="69" t="s">
        <v>399</v>
      </c>
      <c r="C212" s="46" t="s">
        <v>400</v>
      </c>
      <c r="D212" s="25" t="s">
        <v>401</v>
      </c>
      <c r="E212" s="30" t="s">
        <v>402</v>
      </c>
      <c r="F212" s="25" t="s">
        <v>421</v>
      </c>
      <c r="G212" s="2">
        <v>0</v>
      </c>
      <c r="H212" s="212">
        <v>0</v>
      </c>
      <c r="I212" s="189" t="s">
        <v>1458</v>
      </c>
      <c r="J212" s="189">
        <v>0</v>
      </c>
      <c r="K212" s="189">
        <v>0</v>
      </c>
      <c r="L212" s="189">
        <v>0</v>
      </c>
    </row>
    <row r="213" spans="1:12">
      <c r="A213" s="20" t="s">
        <v>420</v>
      </c>
      <c r="B213" s="72" t="s">
        <v>399</v>
      </c>
      <c r="C213" s="47" t="s">
        <v>404</v>
      </c>
      <c r="D213" s="20" t="s">
        <v>174</v>
      </c>
      <c r="E213" s="31" t="s">
        <v>402</v>
      </c>
      <c r="F213" s="20" t="s">
        <v>421</v>
      </c>
      <c r="G213" s="7">
        <v>0</v>
      </c>
      <c r="H213" s="210">
        <v>0</v>
      </c>
      <c r="I213" s="190" t="s">
        <v>1459</v>
      </c>
      <c r="J213" s="190">
        <v>0</v>
      </c>
      <c r="K213" s="190">
        <v>0</v>
      </c>
      <c r="L213" s="190">
        <v>0</v>
      </c>
    </row>
    <row r="214" spans="1:12">
      <c r="A214" s="25" t="s">
        <v>422</v>
      </c>
      <c r="B214" s="69" t="s">
        <v>423</v>
      </c>
      <c r="C214" s="46" t="s">
        <v>424</v>
      </c>
      <c r="D214" s="25" t="s">
        <v>401</v>
      </c>
      <c r="E214" s="51" t="s">
        <v>418</v>
      </c>
      <c r="F214" s="25" t="s">
        <v>421</v>
      </c>
      <c r="G214" s="2">
        <v>0</v>
      </c>
      <c r="H214" s="212">
        <v>0</v>
      </c>
      <c r="I214" s="189" t="s">
        <v>1458</v>
      </c>
      <c r="J214" s="189">
        <v>0</v>
      </c>
      <c r="K214" s="189">
        <v>0</v>
      </c>
      <c r="L214" s="189">
        <v>0</v>
      </c>
    </row>
    <row r="215" spans="1:12" ht="15.75" thickBot="1">
      <c r="A215" s="158" t="s">
        <v>422</v>
      </c>
      <c r="B215" s="160" t="s">
        <v>423</v>
      </c>
      <c r="C215" s="164" t="s">
        <v>424</v>
      </c>
      <c r="D215" s="158" t="s">
        <v>174</v>
      </c>
      <c r="E215" s="165" t="s">
        <v>418</v>
      </c>
      <c r="F215" s="158" t="s">
        <v>421</v>
      </c>
      <c r="G215" s="160">
        <v>0</v>
      </c>
      <c r="H215" s="175">
        <v>0</v>
      </c>
      <c r="I215" s="175" t="s">
        <v>1458</v>
      </c>
      <c r="J215" s="175">
        <v>0</v>
      </c>
      <c r="K215" s="175">
        <v>0</v>
      </c>
      <c r="L215" s="215">
        <v>0</v>
      </c>
    </row>
  </sheetData>
  <mergeCells count="26">
    <mergeCell ref="A1:L1"/>
    <mergeCell ref="G110:H110"/>
    <mergeCell ref="G111:H111"/>
    <mergeCell ref="G112:H112"/>
    <mergeCell ref="G113:H113"/>
    <mergeCell ref="G108:H108"/>
    <mergeCell ref="G109:H109"/>
    <mergeCell ref="A107:E107"/>
    <mergeCell ref="A2:L2"/>
    <mergeCell ref="H3:L3"/>
    <mergeCell ref="G107:H107"/>
    <mergeCell ref="A5:L5"/>
    <mergeCell ref="A10:L10"/>
    <mergeCell ref="A23:L23"/>
    <mergeCell ref="A38:L38"/>
    <mergeCell ref="A55:L55"/>
    <mergeCell ref="A76:L76"/>
    <mergeCell ref="A3:F3"/>
    <mergeCell ref="A140:L140"/>
    <mergeCell ref="A127:L127"/>
    <mergeCell ref="A114:L114"/>
    <mergeCell ref="A201:L201"/>
    <mergeCell ref="A186:L186"/>
    <mergeCell ref="A179:L179"/>
    <mergeCell ref="A160:L160"/>
    <mergeCell ref="A149:L14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V1531"/>
  <sheetViews>
    <sheetView zoomScaleNormal="100" workbookViewId="0">
      <pane ySplit="4" topLeftCell="A229" activePane="bottomLeft" state="frozen"/>
      <selection pane="bottomLeft" activeCell="I230" sqref="I230"/>
    </sheetView>
  </sheetViews>
  <sheetFormatPr defaultRowHeight="15"/>
  <cols>
    <col min="1" max="1" width="20.28515625" style="167" customWidth="1"/>
    <col min="2" max="2" width="8.7109375" style="63" customWidth="1"/>
    <col min="3" max="3" width="24" customWidth="1"/>
    <col min="4" max="4" width="9.140625" style="167"/>
    <col min="5" max="5" width="9.140625" style="167" customWidth="1"/>
    <col min="6" max="6" width="8.85546875" style="167" customWidth="1"/>
    <col min="7" max="7" width="11.5703125" style="167" bestFit="1" customWidth="1"/>
  </cols>
  <sheetData>
    <row r="1" spans="1:7" s="96" customFormat="1">
      <c r="A1" s="412" t="str">
        <f>'Approved alternativs'!A1:L1</f>
        <v>Version 1.1.0, Date: September 2020</v>
      </c>
      <c r="B1" s="413"/>
      <c r="C1" s="413"/>
      <c r="D1" s="413"/>
      <c r="E1" s="413"/>
      <c r="F1" s="413"/>
      <c r="G1" s="413"/>
    </row>
    <row r="2" spans="1:7" s="96" customFormat="1" ht="30.75" customHeight="1">
      <c r="A2" s="410" t="s">
        <v>1479</v>
      </c>
      <c r="B2" s="411"/>
      <c r="C2" s="411"/>
      <c r="D2" s="411"/>
      <c r="E2" s="411"/>
      <c r="F2" s="411"/>
      <c r="G2" s="411"/>
    </row>
    <row r="3" spans="1:7" s="96" customFormat="1">
      <c r="A3" s="412" t="s">
        <v>1390</v>
      </c>
      <c r="B3" s="413"/>
      <c r="C3" s="413"/>
      <c r="D3" s="413"/>
      <c r="E3" s="413"/>
      <c r="F3" s="413"/>
      <c r="G3" s="413"/>
    </row>
    <row r="4" spans="1:7" ht="24" customHeight="1">
      <c r="A4" s="168" t="s">
        <v>458</v>
      </c>
      <c r="B4" s="60" t="s">
        <v>456</v>
      </c>
      <c r="C4" s="437" t="s">
        <v>457</v>
      </c>
      <c r="D4" s="438"/>
      <c r="E4" s="438"/>
      <c r="F4" s="438"/>
      <c r="G4" s="439"/>
    </row>
    <row r="5" spans="1:7" ht="24" customHeight="1">
      <c r="A5" s="440" t="s">
        <v>427</v>
      </c>
      <c r="B5" s="441"/>
      <c r="C5" s="441"/>
      <c r="D5" s="441"/>
      <c r="E5" s="441"/>
      <c r="F5" s="441"/>
      <c r="G5" s="442"/>
    </row>
    <row r="6" spans="1:7">
      <c r="A6" s="396" t="s">
        <v>428</v>
      </c>
      <c r="B6" s="416" t="s">
        <v>491</v>
      </c>
      <c r="C6" s="169" t="s">
        <v>429</v>
      </c>
      <c r="D6" s="396" t="s">
        <v>430</v>
      </c>
      <c r="E6" s="396"/>
      <c r="F6" s="396"/>
      <c r="G6" s="396"/>
    </row>
    <row r="7" spans="1:7">
      <c r="A7" s="396"/>
      <c r="B7" s="416"/>
      <c r="C7" s="169" t="s">
        <v>431</v>
      </c>
      <c r="D7" s="396" t="s">
        <v>459</v>
      </c>
      <c r="E7" s="396"/>
      <c r="F7" s="396"/>
      <c r="G7" s="396"/>
    </row>
    <row r="8" spans="1:7">
      <c r="A8" s="396"/>
      <c r="B8" s="416"/>
      <c r="C8" s="169" t="s">
        <v>432</v>
      </c>
      <c r="D8" s="396" t="s">
        <v>433</v>
      </c>
      <c r="E8" s="396"/>
      <c r="F8" s="396"/>
      <c r="G8" s="396"/>
    </row>
    <row r="9" spans="1:7" ht="48" customHeight="1">
      <c r="A9" s="396"/>
      <c r="B9" s="416"/>
      <c r="C9" s="169" t="s">
        <v>434</v>
      </c>
      <c r="D9" s="396" t="s">
        <v>461</v>
      </c>
      <c r="E9" s="396"/>
      <c r="F9" s="396"/>
      <c r="G9" s="396"/>
    </row>
    <row r="10" spans="1:7">
      <c r="A10" s="396"/>
      <c r="B10" s="62" t="s">
        <v>435</v>
      </c>
      <c r="C10" s="169" t="s">
        <v>436</v>
      </c>
      <c r="D10" s="443" t="s">
        <v>437</v>
      </c>
      <c r="E10" s="443"/>
      <c r="F10" s="443"/>
      <c r="G10" s="443"/>
    </row>
    <row r="11" spans="1:7" ht="26.25" customHeight="1">
      <c r="A11" s="396"/>
      <c r="B11" s="416" t="s">
        <v>9</v>
      </c>
      <c r="C11" s="169" t="s">
        <v>438</v>
      </c>
      <c r="D11" s="396" t="s">
        <v>439</v>
      </c>
      <c r="E11" s="396"/>
      <c r="F11" s="396"/>
      <c r="G11" s="396"/>
    </row>
    <row r="12" spans="1:7">
      <c r="A12" s="396"/>
      <c r="B12" s="416"/>
      <c r="C12" s="169" t="s">
        <v>440</v>
      </c>
      <c r="D12" s="396" t="s">
        <v>441</v>
      </c>
      <c r="E12" s="396"/>
      <c r="F12" s="396"/>
      <c r="G12" s="396"/>
    </row>
    <row r="13" spans="1:7" ht="72.75" customHeight="1">
      <c r="A13" s="396"/>
      <c r="B13" s="416"/>
      <c r="C13" s="169" t="s">
        <v>442</v>
      </c>
      <c r="D13" s="396" t="s">
        <v>1393</v>
      </c>
      <c r="E13" s="396"/>
      <c r="F13" s="396"/>
      <c r="G13" s="396"/>
    </row>
    <row r="14" spans="1:7" ht="24.75" customHeight="1">
      <c r="A14" s="396" t="s">
        <v>443</v>
      </c>
      <c r="B14" s="416" t="s">
        <v>491</v>
      </c>
      <c r="C14" s="93" t="s">
        <v>444</v>
      </c>
      <c r="D14" s="396" t="s">
        <v>430</v>
      </c>
      <c r="E14" s="396"/>
      <c r="F14" s="396"/>
      <c r="G14" s="396"/>
    </row>
    <row r="15" spans="1:7" ht="15" customHeight="1">
      <c r="A15" s="396"/>
      <c r="B15" s="416"/>
      <c r="C15" s="93" t="s">
        <v>431</v>
      </c>
      <c r="D15" s="396" t="s">
        <v>460</v>
      </c>
      <c r="E15" s="396"/>
      <c r="F15" s="396"/>
      <c r="G15" s="396"/>
    </row>
    <row r="16" spans="1:7" ht="28.5" customHeight="1">
      <c r="A16" s="396"/>
      <c r="B16" s="416"/>
      <c r="C16" s="93" t="s">
        <v>445</v>
      </c>
      <c r="D16" s="396" t="s">
        <v>446</v>
      </c>
      <c r="E16" s="396"/>
      <c r="F16" s="396"/>
      <c r="G16" s="396"/>
    </row>
    <row r="17" spans="1:7" ht="60.75" customHeight="1">
      <c r="A17" s="396"/>
      <c r="B17" s="416"/>
      <c r="C17" s="93" t="s">
        <v>447</v>
      </c>
      <c r="D17" s="396" t="s">
        <v>462</v>
      </c>
      <c r="E17" s="396"/>
      <c r="F17" s="396"/>
      <c r="G17" s="396"/>
    </row>
    <row r="18" spans="1:7" ht="15" customHeight="1">
      <c r="A18" s="396"/>
      <c r="B18" s="62" t="s">
        <v>435</v>
      </c>
      <c r="C18" s="93" t="s">
        <v>448</v>
      </c>
      <c r="D18" s="396" t="s">
        <v>449</v>
      </c>
      <c r="E18" s="396"/>
      <c r="F18" s="396"/>
      <c r="G18" s="396"/>
    </row>
    <row r="19" spans="1:7" ht="27" customHeight="1">
      <c r="A19" s="396"/>
      <c r="B19" s="416" t="s">
        <v>9</v>
      </c>
      <c r="C19" s="93" t="s">
        <v>450</v>
      </c>
      <c r="D19" s="396" t="s">
        <v>451</v>
      </c>
      <c r="E19" s="396"/>
      <c r="F19" s="396"/>
      <c r="G19" s="396"/>
    </row>
    <row r="20" spans="1:7" ht="15" customHeight="1">
      <c r="A20" s="396"/>
      <c r="B20" s="416"/>
      <c r="C20" s="93" t="s">
        <v>452</v>
      </c>
      <c r="D20" s="396" t="s">
        <v>453</v>
      </c>
      <c r="E20" s="396"/>
      <c r="F20" s="396"/>
      <c r="G20" s="396"/>
    </row>
    <row r="21" spans="1:7" ht="15.75" customHeight="1">
      <c r="A21" s="396"/>
      <c r="B21" s="416"/>
      <c r="C21" s="170" t="s">
        <v>454</v>
      </c>
      <c r="D21" s="396" t="s">
        <v>455</v>
      </c>
      <c r="E21" s="396"/>
      <c r="F21" s="396"/>
      <c r="G21" s="396"/>
    </row>
    <row r="22" spans="1:7" ht="15.75" customHeight="1">
      <c r="A22" s="396" t="s">
        <v>428</v>
      </c>
      <c r="B22" s="416" t="s">
        <v>492</v>
      </c>
      <c r="C22" s="169" t="s">
        <v>429</v>
      </c>
      <c r="D22" s="396" t="s">
        <v>430</v>
      </c>
      <c r="E22" s="396"/>
      <c r="F22" s="396"/>
      <c r="G22" s="396"/>
    </row>
    <row r="23" spans="1:7">
      <c r="A23" s="396"/>
      <c r="B23" s="416"/>
      <c r="C23" s="169" t="s">
        <v>431</v>
      </c>
      <c r="D23" s="396" t="s">
        <v>1391</v>
      </c>
      <c r="E23" s="396"/>
      <c r="F23" s="396"/>
      <c r="G23" s="396"/>
    </row>
    <row r="24" spans="1:7" ht="12.75" customHeight="1">
      <c r="A24" s="396"/>
      <c r="B24" s="416"/>
      <c r="C24" s="169" t="s">
        <v>432</v>
      </c>
      <c r="D24" s="396" t="s">
        <v>463</v>
      </c>
      <c r="E24" s="396"/>
      <c r="F24" s="396"/>
      <c r="G24" s="396"/>
    </row>
    <row r="25" spans="1:7" ht="96.75" customHeight="1">
      <c r="A25" s="396"/>
      <c r="B25" s="416"/>
      <c r="C25" s="169" t="s">
        <v>434</v>
      </c>
      <c r="D25" s="396" t="s">
        <v>464</v>
      </c>
      <c r="E25" s="396"/>
      <c r="F25" s="396"/>
      <c r="G25" s="396"/>
    </row>
    <row r="26" spans="1:7">
      <c r="A26" s="396"/>
      <c r="B26" s="62" t="s">
        <v>435</v>
      </c>
      <c r="C26" s="169" t="s">
        <v>436</v>
      </c>
      <c r="D26" s="396" t="s">
        <v>465</v>
      </c>
      <c r="E26" s="396"/>
      <c r="F26" s="396"/>
      <c r="G26" s="396"/>
    </row>
    <row r="27" spans="1:7" ht="24.75" customHeight="1">
      <c r="A27" s="396"/>
      <c r="B27" s="416" t="s">
        <v>15</v>
      </c>
      <c r="C27" s="169" t="s">
        <v>438</v>
      </c>
      <c r="D27" s="396" t="s">
        <v>466</v>
      </c>
      <c r="E27" s="396"/>
      <c r="F27" s="396"/>
      <c r="G27" s="396"/>
    </row>
    <row r="28" spans="1:7">
      <c r="A28" s="396"/>
      <c r="B28" s="416"/>
      <c r="C28" s="169" t="s">
        <v>440</v>
      </c>
      <c r="D28" s="396" t="s">
        <v>467</v>
      </c>
      <c r="E28" s="396"/>
      <c r="F28" s="396"/>
      <c r="G28" s="396"/>
    </row>
    <row r="29" spans="1:7" ht="16.5" customHeight="1">
      <c r="A29" s="396"/>
      <c r="B29" s="416"/>
      <c r="C29" s="169" t="s">
        <v>442</v>
      </c>
      <c r="D29" s="396" t="s">
        <v>468</v>
      </c>
      <c r="E29" s="396"/>
      <c r="F29" s="396"/>
      <c r="G29" s="396"/>
    </row>
    <row r="30" spans="1:7" s="61" customFormat="1" ht="24" customHeight="1">
      <c r="A30" s="396" t="s">
        <v>469</v>
      </c>
      <c r="B30" s="416" t="s">
        <v>492</v>
      </c>
      <c r="C30" s="93" t="s">
        <v>444</v>
      </c>
      <c r="D30" s="396" t="s">
        <v>470</v>
      </c>
      <c r="E30" s="396"/>
      <c r="F30" s="396"/>
      <c r="G30" s="396"/>
    </row>
    <row r="31" spans="1:7" ht="15" customHeight="1">
      <c r="A31" s="396"/>
      <c r="B31" s="416"/>
      <c r="C31" s="93" t="s">
        <v>431</v>
      </c>
      <c r="D31" s="396" t="s">
        <v>477</v>
      </c>
      <c r="E31" s="396"/>
      <c r="F31" s="396"/>
      <c r="G31" s="396"/>
    </row>
    <row r="32" spans="1:7" ht="25.5" customHeight="1">
      <c r="A32" s="396"/>
      <c r="B32" s="416"/>
      <c r="C32" s="93" t="s">
        <v>445</v>
      </c>
      <c r="D32" s="396" t="s">
        <v>471</v>
      </c>
      <c r="E32" s="396"/>
      <c r="F32" s="396"/>
      <c r="G32" s="396"/>
    </row>
    <row r="33" spans="1:7">
      <c r="A33" s="396"/>
      <c r="B33" s="416"/>
      <c r="C33" s="93" t="s">
        <v>447</v>
      </c>
      <c r="D33" s="396" t="s">
        <v>472</v>
      </c>
      <c r="E33" s="396"/>
      <c r="F33" s="396"/>
      <c r="G33" s="396"/>
    </row>
    <row r="34" spans="1:7" ht="15" customHeight="1">
      <c r="A34" s="396"/>
      <c r="B34" s="62" t="s">
        <v>435</v>
      </c>
      <c r="C34" s="93" t="s">
        <v>448</v>
      </c>
      <c r="D34" s="396" t="s">
        <v>473</v>
      </c>
      <c r="E34" s="396"/>
      <c r="F34" s="396"/>
      <c r="G34" s="396"/>
    </row>
    <row r="35" spans="1:7" ht="26.25" customHeight="1">
      <c r="A35" s="396"/>
      <c r="B35" s="416" t="s">
        <v>15</v>
      </c>
      <c r="C35" s="93" t="s">
        <v>450</v>
      </c>
      <c r="D35" s="396" t="s">
        <v>474</v>
      </c>
      <c r="E35" s="396"/>
      <c r="F35" s="396"/>
      <c r="G35" s="396"/>
    </row>
    <row r="36" spans="1:7">
      <c r="A36" s="396"/>
      <c r="B36" s="416"/>
      <c r="C36" s="93" t="s">
        <v>452</v>
      </c>
      <c r="D36" s="396" t="s">
        <v>1392</v>
      </c>
      <c r="E36" s="396"/>
      <c r="F36" s="396"/>
      <c r="G36" s="396"/>
    </row>
    <row r="37" spans="1:7">
      <c r="A37" s="396"/>
      <c r="B37" s="416"/>
      <c r="C37" s="170" t="s">
        <v>454</v>
      </c>
      <c r="D37" s="396" t="s">
        <v>476</v>
      </c>
      <c r="E37" s="396"/>
      <c r="F37" s="396"/>
      <c r="G37" s="396"/>
    </row>
    <row r="38" spans="1:7" ht="15.75">
      <c r="A38" s="445" t="s">
        <v>17</v>
      </c>
      <c r="B38" s="446"/>
      <c r="C38" s="446"/>
      <c r="D38" s="446"/>
      <c r="E38" s="446"/>
      <c r="F38" s="446"/>
      <c r="G38" s="446"/>
    </row>
    <row r="39" spans="1:7" ht="15.75" customHeight="1">
      <c r="A39" s="396" t="s">
        <v>478</v>
      </c>
      <c r="B39" s="416" t="s">
        <v>493</v>
      </c>
      <c r="C39" s="169" t="s">
        <v>429</v>
      </c>
      <c r="D39" s="396" t="s">
        <v>1399</v>
      </c>
      <c r="E39" s="396"/>
      <c r="F39" s="396"/>
      <c r="G39" s="396"/>
    </row>
    <row r="40" spans="1:7" ht="12" customHeight="1">
      <c r="A40" s="396"/>
      <c r="B40" s="416"/>
      <c r="C40" s="169" t="s">
        <v>431</v>
      </c>
      <c r="D40" s="396" t="s">
        <v>1400</v>
      </c>
      <c r="E40" s="396"/>
      <c r="F40" s="396"/>
      <c r="G40" s="396"/>
    </row>
    <row r="41" spans="1:7" ht="87.75" customHeight="1">
      <c r="A41" s="396"/>
      <c r="B41" s="416"/>
      <c r="C41" s="169" t="s">
        <v>432</v>
      </c>
      <c r="D41" s="396" t="s">
        <v>479</v>
      </c>
      <c r="E41" s="396"/>
      <c r="F41" s="396"/>
      <c r="G41" s="396"/>
    </row>
    <row r="42" spans="1:7" ht="73.5" customHeight="1">
      <c r="A42" s="396"/>
      <c r="B42" s="416"/>
      <c r="C42" s="169" t="s">
        <v>434</v>
      </c>
      <c r="D42" s="396" t="s">
        <v>488</v>
      </c>
      <c r="E42" s="396"/>
      <c r="F42" s="396"/>
      <c r="G42" s="396"/>
    </row>
    <row r="43" spans="1:7" ht="72.75" customHeight="1">
      <c r="A43" s="396"/>
      <c r="B43" s="62" t="s">
        <v>435</v>
      </c>
      <c r="C43" s="169" t="s">
        <v>436</v>
      </c>
      <c r="D43" s="396" t="s">
        <v>480</v>
      </c>
      <c r="E43" s="396"/>
      <c r="F43" s="396"/>
      <c r="G43" s="396"/>
    </row>
    <row r="44" spans="1:7">
      <c r="A44" s="396"/>
      <c r="B44" s="416" t="s">
        <v>19</v>
      </c>
      <c r="C44" s="169" t="s">
        <v>438</v>
      </c>
      <c r="D44" s="396" t="s">
        <v>489</v>
      </c>
      <c r="E44" s="396"/>
      <c r="F44" s="396"/>
      <c r="G44" s="396"/>
    </row>
    <row r="45" spans="1:7" ht="15" customHeight="1">
      <c r="A45" s="396"/>
      <c r="B45" s="416"/>
      <c r="C45" s="169" t="s">
        <v>440</v>
      </c>
      <c r="D45" s="396" t="s">
        <v>481</v>
      </c>
      <c r="E45" s="396"/>
      <c r="F45" s="396"/>
      <c r="G45" s="396"/>
    </row>
    <row r="46" spans="1:7" ht="134.25" customHeight="1">
      <c r="A46" s="396"/>
      <c r="B46" s="416"/>
      <c r="C46" s="169" t="s">
        <v>442</v>
      </c>
      <c r="D46" s="396" t="s">
        <v>482</v>
      </c>
      <c r="E46" s="396"/>
      <c r="F46" s="396"/>
      <c r="G46" s="396"/>
    </row>
    <row r="47" spans="1:7" ht="24.75" customHeight="1">
      <c r="A47" s="396" t="s">
        <v>483</v>
      </c>
      <c r="B47" s="416" t="s">
        <v>493</v>
      </c>
      <c r="C47" s="93" t="s">
        <v>444</v>
      </c>
      <c r="D47" s="396" t="s">
        <v>1401</v>
      </c>
      <c r="E47" s="396"/>
      <c r="F47" s="396"/>
      <c r="G47" s="396"/>
    </row>
    <row r="48" spans="1:7" ht="14.25" customHeight="1">
      <c r="A48" s="396"/>
      <c r="B48" s="416"/>
      <c r="C48" s="93" t="s">
        <v>431</v>
      </c>
      <c r="D48" s="396" t="s">
        <v>1402</v>
      </c>
      <c r="E48" s="396"/>
      <c r="F48" s="396"/>
      <c r="G48" s="396"/>
    </row>
    <row r="49" spans="1:7" ht="73.5" customHeight="1">
      <c r="A49" s="396"/>
      <c r="B49" s="416"/>
      <c r="C49" s="93" t="s">
        <v>445</v>
      </c>
      <c r="D49" s="396" t="s">
        <v>484</v>
      </c>
      <c r="E49" s="396"/>
      <c r="F49" s="396"/>
      <c r="G49" s="396"/>
    </row>
    <row r="50" spans="1:7" ht="72.75" customHeight="1">
      <c r="A50" s="396"/>
      <c r="B50" s="416"/>
      <c r="C50" s="93" t="s">
        <v>447</v>
      </c>
      <c r="D50" s="396" t="s">
        <v>490</v>
      </c>
      <c r="E50" s="396"/>
      <c r="F50" s="396"/>
      <c r="G50" s="396"/>
    </row>
    <row r="51" spans="1:7" ht="50.25" customHeight="1">
      <c r="A51" s="396"/>
      <c r="B51" s="62" t="s">
        <v>435</v>
      </c>
      <c r="C51" s="93" t="s">
        <v>448</v>
      </c>
      <c r="D51" s="396" t="s">
        <v>485</v>
      </c>
      <c r="E51" s="396"/>
      <c r="F51" s="396"/>
      <c r="G51" s="396"/>
    </row>
    <row r="52" spans="1:7" ht="15.75" customHeight="1">
      <c r="A52" s="396"/>
      <c r="B52" s="444" t="s">
        <v>19</v>
      </c>
      <c r="C52" s="93" t="s">
        <v>450</v>
      </c>
      <c r="D52" s="396" t="s">
        <v>1394</v>
      </c>
      <c r="E52" s="396"/>
      <c r="F52" s="396"/>
      <c r="G52" s="396"/>
    </row>
    <row r="53" spans="1:7" ht="24" customHeight="1">
      <c r="A53" s="396"/>
      <c r="B53" s="444"/>
      <c r="C53" s="93" t="s">
        <v>452</v>
      </c>
      <c r="D53" s="396" t="s">
        <v>486</v>
      </c>
      <c r="E53" s="396"/>
      <c r="F53" s="396"/>
      <c r="G53" s="396"/>
    </row>
    <row r="54" spans="1:7" ht="146.25" customHeight="1">
      <c r="A54" s="396"/>
      <c r="B54" s="444"/>
      <c r="C54" s="170" t="s">
        <v>454</v>
      </c>
      <c r="D54" s="396" t="s">
        <v>487</v>
      </c>
      <c r="E54" s="396"/>
      <c r="F54" s="396"/>
      <c r="G54" s="396"/>
    </row>
    <row r="55" spans="1:7" ht="15.75" customHeight="1">
      <c r="A55" s="396" t="s">
        <v>478</v>
      </c>
      <c r="B55" s="416" t="s">
        <v>506</v>
      </c>
      <c r="C55" s="169" t="s">
        <v>429</v>
      </c>
      <c r="D55" s="396" t="s">
        <v>27</v>
      </c>
      <c r="E55" s="396"/>
      <c r="F55" s="396"/>
      <c r="G55" s="396"/>
    </row>
    <row r="56" spans="1:7">
      <c r="A56" s="396"/>
      <c r="B56" s="416"/>
      <c r="C56" s="169" t="s">
        <v>431</v>
      </c>
      <c r="D56" s="396" t="s">
        <v>498</v>
      </c>
      <c r="E56" s="396"/>
      <c r="F56" s="396"/>
      <c r="G56" s="396"/>
    </row>
    <row r="57" spans="1:7">
      <c r="A57" s="396"/>
      <c r="B57" s="416"/>
      <c r="C57" s="169" t="s">
        <v>432</v>
      </c>
      <c r="D57" s="396" t="s">
        <v>494</v>
      </c>
      <c r="E57" s="396"/>
      <c r="F57" s="396"/>
      <c r="G57" s="396"/>
    </row>
    <row r="58" spans="1:7" ht="35.25" customHeight="1">
      <c r="A58" s="396"/>
      <c r="B58" s="416"/>
      <c r="C58" s="169" t="s">
        <v>434</v>
      </c>
      <c r="D58" s="396" t="s">
        <v>501</v>
      </c>
      <c r="E58" s="396"/>
      <c r="F58" s="396"/>
      <c r="G58" s="396"/>
    </row>
    <row r="59" spans="1:7">
      <c r="A59" s="396"/>
      <c r="B59" s="62" t="s">
        <v>435</v>
      </c>
      <c r="C59" s="169" t="s">
        <v>436</v>
      </c>
      <c r="D59" s="396" t="s">
        <v>495</v>
      </c>
      <c r="E59" s="396"/>
      <c r="F59" s="396"/>
      <c r="G59" s="396"/>
    </row>
    <row r="60" spans="1:7">
      <c r="A60" s="396"/>
      <c r="B60" s="416" t="s">
        <v>19</v>
      </c>
      <c r="C60" s="169" t="s">
        <v>438</v>
      </c>
      <c r="D60" s="396" t="s">
        <v>489</v>
      </c>
      <c r="E60" s="396"/>
      <c r="F60" s="396"/>
      <c r="G60" s="396"/>
    </row>
    <row r="61" spans="1:7">
      <c r="A61" s="396"/>
      <c r="B61" s="416"/>
      <c r="C61" s="169" t="s">
        <v>440</v>
      </c>
      <c r="D61" s="396" t="s">
        <v>496</v>
      </c>
      <c r="E61" s="396"/>
      <c r="F61" s="396"/>
      <c r="G61" s="396"/>
    </row>
    <row r="62" spans="1:7">
      <c r="A62" s="396"/>
      <c r="B62" s="416"/>
      <c r="C62" s="169" t="s">
        <v>442</v>
      </c>
      <c r="D62" s="396" t="s">
        <v>468</v>
      </c>
      <c r="E62" s="396"/>
      <c r="F62" s="396"/>
      <c r="G62" s="396"/>
    </row>
    <row r="63" spans="1:7" ht="24.75" customHeight="1">
      <c r="A63" s="396" t="s">
        <v>497</v>
      </c>
      <c r="B63" s="416" t="s">
        <v>506</v>
      </c>
      <c r="C63" s="93" t="s">
        <v>444</v>
      </c>
      <c r="D63" s="396" t="s">
        <v>31</v>
      </c>
      <c r="E63" s="396"/>
      <c r="F63" s="396"/>
      <c r="G63" s="396"/>
    </row>
    <row r="64" spans="1:7">
      <c r="A64" s="396"/>
      <c r="B64" s="416"/>
      <c r="C64" s="93" t="s">
        <v>431</v>
      </c>
      <c r="D64" s="396" t="s">
        <v>499</v>
      </c>
      <c r="E64" s="396"/>
      <c r="F64" s="396"/>
      <c r="G64" s="396"/>
    </row>
    <row r="65" spans="1:7">
      <c r="A65" s="396"/>
      <c r="B65" s="416"/>
      <c r="C65" s="93" t="s">
        <v>445</v>
      </c>
      <c r="D65" s="396" t="s">
        <v>500</v>
      </c>
      <c r="E65" s="396"/>
      <c r="F65" s="396"/>
      <c r="G65" s="396"/>
    </row>
    <row r="66" spans="1:7" ht="48.75" customHeight="1">
      <c r="A66" s="396"/>
      <c r="B66" s="416"/>
      <c r="C66" s="93" t="s">
        <v>447</v>
      </c>
      <c r="D66" s="396" t="s">
        <v>503</v>
      </c>
      <c r="E66" s="396"/>
      <c r="F66" s="396"/>
      <c r="G66" s="396"/>
    </row>
    <row r="67" spans="1:7" ht="26.25" customHeight="1">
      <c r="A67" s="396"/>
      <c r="B67" s="62" t="s">
        <v>435</v>
      </c>
      <c r="C67" s="93" t="s">
        <v>448</v>
      </c>
      <c r="D67" s="396" t="s">
        <v>502</v>
      </c>
      <c r="E67" s="396"/>
      <c r="F67" s="396"/>
      <c r="G67" s="396"/>
    </row>
    <row r="68" spans="1:7">
      <c r="A68" s="396"/>
      <c r="B68" s="444" t="s">
        <v>26</v>
      </c>
      <c r="C68" s="93" t="s">
        <v>450</v>
      </c>
      <c r="D68" s="396" t="s">
        <v>709</v>
      </c>
      <c r="E68" s="396"/>
      <c r="F68" s="396"/>
      <c r="G68" s="396"/>
    </row>
    <row r="69" spans="1:7">
      <c r="A69" s="396"/>
      <c r="B69" s="444"/>
      <c r="C69" s="93" t="s">
        <v>452</v>
      </c>
      <c r="D69" s="396" t="s">
        <v>504</v>
      </c>
      <c r="E69" s="396"/>
      <c r="F69" s="396"/>
      <c r="G69" s="396"/>
    </row>
    <row r="70" spans="1:7">
      <c r="A70" s="396"/>
      <c r="B70" s="444"/>
      <c r="C70" s="170" t="s">
        <v>454</v>
      </c>
      <c r="D70" s="396" t="s">
        <v>505</v>
      </c>
      <c r="E70" s="396"/>
      <c r="F70" s="396"/>
      <c r="G70" s="396"/>
    </row>
    <row r="71" spans="1:7">
      <c r="A71" s="396" t="s">
        <v>483</v>
      </c>
      <c r="B71" s="415" t="s">
        <v>507</v>
      </c>
      <c r="C71" s="169" t="s">
        <v>429</v>
      </c>
      <c r="D71" s="396" t="s">
        <v>36</v>
      </c>
      <c r="E71" s="396"/>
      <c r="F71" s="396"/>
      <c r="G71" s="396"/>
    </row>
    <row r="72" spans="1:7">
      <c r="A72" s="396"/>
      <c r="B72" s="416"/>
      <c r="C72" s="169" t="s">
        <v>431</v>
      </c>
      <c r="D72" s="396" t="s">
        <v>509</v>
      </c>
      <c r="E72" s="396"/>
      <c r="F72" s="396"/>
      <c r="G72" s="396"/>
    </row>
    <row r="73" spans="1:7">
      <c r="A73" s="396"/>
      <c r="B73" s="416"/>
      <c r="C73" s="169" t="s">
        <v>432</v>
      </c>
      <c r="D73" s="396" t="s">
        <v>494</v>
      </c>
      <c r="E73" s="396"/>
      <c r="F73" s="396"/>
      <c r="G73" s="396"/>
    </row>
    <row r="74" spans="1:7" ht="38.25" customHeight="1">
      <c r="A74" s="396"/>
      <c r="B74" s="416"/>
      <c r="C74" s="169" t="s">
        <v>434</v>
      </c>
      <c r="D74" s="396" t="s">
        <v>511</v>
      </c>
      <c r="E74" s="396"/>
      <c r="F74" s="396"/>
      <c r="G74" s="396"/>
    </row>
    <row r="75" spans="1:7" ht="48.75" customHeight="1">
      <c r="A75" s="396"/>
      <c r="B75" s="62" t="s">
        <v>435</v>
      </c>
      <c r="C75" s="169" t="s">
        <v>436</v>
      </c>
      <c r="D75" s="396" t="s">
        <v>514</v>
      </c>
      <c r="E75" s="396"/>
      <c r="F75" s="396"/>
      <c r="G75" s="396"/>
    </row>
    <row r="76" spans="1:7">
      <c r="A76" s="396"/>
      <c r="B76" s="416" t="s">
        <v>33</v>
      </c>
      <c r="C76" s="169" t="s">
        <v>438</v>
      </c>
      <c r="D76" s="396" t="s">
        <v>516</v>
      </c>
      <c r="E76" s="396"/>
      <c r="F76" s="396"/>
      <c r="G76" s="396"/>
    </row>
    <row r="77" spans="1:7">
      <c r="A77" s="396"/>
      <c r="B77" s="416"/>
      <c r="C77" s="169" t="s">
        <v>440</v>
      </c>
      <c r="D77" s="396" t="s">
        <v>467</v>
      </c>
      <c r="E77" s="396"/>
      <c r="F77" s="396"/>
      <c r="G77" s="396"/>
    </row>
    <row r="78" spans="1:7">
      <c r="A78" s="396"/>
      <c r="B78" s="416"/>
      <c r="C78" s="169" t="s">
        <v>442</v>
      </c>
      <c r="D78" s="396" t="s">
        <v>468</v>
      </c>
      <c r="E78" s="396"/>
      <c r="F78" s="396"/>
      <c r="G78" s="396"/>
    </row>
    <row r="79" spans="1:7" ht="24.75" customHeight="1">
      <c r="A79" s="396" t="s">
        <v>497</v>
      </c>
      <c r="B79" s="447" t="s">
        <v>508</v>
      </c>
      <c r="C79" s="93" t="s">
        <v>444</v>
      </c>
      <c r="D79" s="396" t="s">
        <v>36</v>
      </c>
      <c r="E79" s="396"/>
      <c r="F79" s="396"/>
      <c r="G79" s="396"/>
    </row>
    <row r="80" spans="1:7">
      <c r="A80" s="396"/>
      <c r="B80" s="447"/>
      <c r="C80" s="93" t="s">
        <v>431</v>
      </c>
      <c r="D80" s="396" t="s">
        <v>510</v>
      </c>
      <c r="E80" s="396"/>
      <c r="F80" s="396"/>
      <c r="G80" s="396"/>
    </row>
    <row r="81" spans="1:7">
      <c r="A81" s="396"/>
      <c r="B81" s="447"/>
      <c r="C81" s="93" t="s">
        <v>445</v>
      </c>
      <c r="D81" s="396" t="s">
        <v>513</v>
      </c>
      <c r="E81" s="396"/>
      <c r="F81" s="396"/>
      <c r="G81" s="396"/>
    </row>
    <row r="82" spans="1:7">
      <c r="A82" s="396"/>
      <c r="B82" s="447"/>
      <c r="C82" s="93" t="s">
        <v>447</v>
      </c>
      <c r="D82" s="396" t="s">
        <v>512</v>
      </c>
      <c r="E82" s="396"/>
      <c r="F82" s="396"/>
      <c r="G82" s="396"/>
    </row>
    <row r="83" spans="1:7" ht="49.5" customHeight="1">
      <c r="A83" s="396"/>
      <c r="B83" s="171" t="s">
        <v>435</v>
      </c>
      <c r="C83" s="93" t="s">
        <v>448</v>
      </c>
      <c r="D83" s="396" t="s">
        <v>515</v>
      </c>
      <c r="E83" s="396"/>
      <c r="F83" s="396"/>
      <c r="G83" s="396"/>
    </row>
    <row r="84" spans="1:7" ht="27.75" customHeight="1">
      <c r="A84" s="396"/>
      <c r="B84" s="447" t="s">
        <v>33</v>
      </c>
      <c r="C84" s="93" t="s">
        <v>450</v>
      </c>
      <c r="D84" s="396" t="s">
        <v>517</v>
      </c>
      <c r="E84" s="396"/>
      <c r="F84" s="396"/>
      <c r="G84" s="396"/>
    </row>
    <row r="85" spans="1:7">
      <c r="A85" s="396"/>
      <c r="B85" s="447"/>
      <c r="C85" s="93" t="s">
        <v>452</v>
      </c>
      <c r="D85" s="396" t="s">
        <v>778</v>
      </c>
      <c r="E85" s="396"/>
      <c r="F85" s="396"/>
      <c r="G85" s="396"/>
    </row>
    <row r="86" spans="1:7">
      <c r="A86" s="396"/>
      <c r="B86" s="447"/>
      <c r="C86" s="170" t="s">
        <v>454</v>
      </c>
      <c r="D86" s="396" t="s">
        <v>505</v>
      </c>
      <c r="E86" s="396"/>
      <c r="F86" s="396"/>
      <c r="G86" s="396"/>
    </row>
    <row r="87" spans="1:7" ht="15.75" customHeight="1">
      <c r="A87" s="396" t="s">
        <v>521</v>
      </c>
      <c r="B87" s="416" t="s">
        <v>518</v>
      </c>
      <c r="C87" s="169" t="s">
        <v>429</v>
      </c>
      <c r="D87" s="396" t="s">
        <v>1403</v>
      </c>
      <c r="E87" s="396"/>
      <c r="F87" s="396"/>
      <c r="G87" s="396"/>
    </row>
    <row r="88" spans="1:7">
      <c r="A88" s="396"/>
      <c r="B88" s="416"/>
      <c r="C88" s="169" t="s">
        <v>431</v>
      </c>
      <c r="D88" s="396" t="s">
        <v>519</v>
      </c>
      <c r="E88" s="396"/>
      <c r="F88" s="396"/>
      <c r="G88" s="396"/>
    </row>
    <row r="89" spans="1:7">
      <c r="A89" s="396"/>
      <c r="B89" s="416"/>
      <c r="C89" s="169" t="s">
        <v>432</v>
      </c>
      <c r="D89" s="396" t="s">
        <v>494</v>
      </c>
      <c r="E89" s="396"/>
      <c r="F89" s="396"/>
      <c r="G89" s="396"/>
    </row>
    <row r="90" spans="1:7">
      <c r="A90" s="396"/>
      <c r="B90" s="416"/>
      <c r="C90" s="169" t="s">
        <v>434</v>
      </c>
      <c r="D90" s="396" t="s">
        <v>520</v>
      </c>
      <c r="E90" s="396"/>
      <c r="F90" s="396"/>
      <c r="G90" s="396"/>
    </row>
    <row r="91" spans="1:7" ht="36" customHeight="1">
      <c r="A91" s="396"/>
      <c r="B91" s="62" t="s">
        <v>435</v>
      </c>
      <c r="C91" s="169" t="s">
        <v>436</v>
      </c>
      <c r="D91" s="396" t="s">
        <v>523</v>
      </c>
      <c r="E91" s="396"/>
      <c r="F91" s="396"/>
      <c r="G91" s="396"/>
    </row>
    <row r="92" spans="1:7" ht="25.5" customHeight="1">
      <c r="A92" s="396"/>
      <c r="B92" s="416" t="s">
        <v>38</v>
      </c>
      <c r="C92" s="169" t="s">
        <v>438</v>
      </c>
      <c r="D92" s="396" t="s">
        <v>524</v>
      </c>
      <c r="E92" s="396"/>
      <c r="F92" s="396"/>
      <c r="G92" s="396"/>
    </row>
    <row r="93" spans="1:7">
      <c r="A93" s="396"/>
      <c r="B93" s="416"/>
      <c r="C93" s="169" t="s">
        <v>440</v>
      </c>
      <c r="D93" s="396" t="s">
        <v>525</v>
      </c>
      <c r="E93" s="396"/>
      <c r="F93" s="396"/>
      <c r="G93" s="396"/>
    </row>
    <row r="94" spans="1:7">
      <c r="A94" s="396"/>
      <c r="B94" s="416"/>
      <c r="C94" s="169" t="s">
        <v>442</v>
      </c>
      <c r="D94" s="396" t="s">
        <v>526</v>
      </c>
      <c r="E94" s="396"/>
      <c r="F94" s="396"/>
      <c r="G94" s="396"/>
    </row>
    <row r="95" spans="1:7" ht="24.75" customHeight="1">
      <c r="A95" s="397" t="s">
        <v>522</v>
      </c>
      <c r="B95" s="403" t="s">
        <v>518</v>
      </c>
      <c r="C95" s="93" t="s">
        <v>444</v>
      </c>
      <c r="D95" s="367" t="s">
        <v>1403</v>
      </c>
      <c r="E95" s="368"/>
      <c r="F95" s="368"/>
      <c r="G95" s="369"/>
    </row>
    <row r="96" spans="1:7" ht="15" customHeight="1">
      <c r="A96" s="398"/>
      <c r="B96" s="404"/>
      <c r="C96" s="93" t="s">
        <v>431</v>
      </c>
      <c r="D96" s="367" t="s">
        <v>527</v>
      </c>
      <c r="E96" s="368"/>
      <c r="F96" s="368"/>
      <c r="G96" s="369"/>
    </row>
    <row r="97" spans="1:7" ht="15" customHeight="1">
      <c r="A97" s="398"/>
      <c r="B97" s="404"/>
      <c r="C97" s="93" t="s">
        <v>445</v>
      </c>
      <c r="D97" s="367" t="s">
        <v>528</v>
      </c>
      <c r="E97" s="368"/>
      <c r="F97" s="368"/>
      <c r="G97" s="369"/>
    </row>
    <row r="98" spans="1:7" ht="27" customHeight="1">
      <c r="A98" s="398"/>
      <c r="B98" s="405"/>
      <c r="C98" s="93" t="s">
        <v>447</v>
      </c>
      <c r="D98" s="367" t="s">
        <v>529</v>
      </c>
      <c r="E98" s="368"/>
      <c r="F98" s="368"/>
      <c r="G98" s="369"/>
    </row>
    <row r="99" spans="1:7" ht="36" customHeight="1">
      <c r="A99" s="398"/>
      <c r="B99" s="62" t="s">
        <v>435</v>
      </c>
      <c r="C99" s="93" t="s">
        <v>448</v>
      </c>
      <c r="D99" s="367" t="s">
        <v>530</v>
      </c>
      <c r="E99" s="368"/>
      <c r="F99" s="368"/>
      <c r="G99" s="369"/>
    </row>
    <row r="100" spans="1:7" ht="24" customHeight="1">
      <c r="A100" s="398"/>
      <c r="B100" s="403" t="s">
        <v>38</v>
      </c>
      <c r="C100" s="93" t="s">
        <v>450</v>
      </c>
      <c r="D100" s="367" t="s">
        <v>531</v>
      </c>
      <c r="E100" s="368"/>
      <c r="F100" s="368"/>
      <c r="G100" s="369"/>
    </row>
    <row r="101" spans="1:7" ht="15" customHeight="1">
      <c r="A101" s="398"/>
      <c r="B101" s="404"/>
      <c r="C101" s="93" t="s">
        <v>452</v>
      </c>
      <c r="D101" s="367" t="s">
        <v>532</v>
      </c>
      <c r="E101" s="368"/>
      <c r="F101" s="368"/>
      <c r="G101" s="369"/>
    </row>
    <row r="102" spans="1:7" ht="15" customHeight="1">
      <c r="A102" s="398"/>
      <c r="B102" s="404"/>
      <c r="C102" s="172" t="s">
        <v>454</v>
      </c>
      <c r="D102" s="448" t="s">
        <v>505</v>
      </c>
      <c r="E102" s="449"/>
      <c r="F102" s="449"/>
      <c r="G102" s="450"/>
    </row>
    <row r="103" spans="1:7" s="61" customFormat="1" ht="24" customHeight="1">
      <c r="A103" s="454" t="s">
        <v>1506</v>
      </c>
      <c r="B103" s="423" t="s">
        <v>1496</v>
      </c>
      <c r="C103" s="169" t="s">
        <v>429</v>
      </c>
      <c r="D103" s="367" t="s">
        <v>1507</v>
      </c>
      <c r="E103" s="368"/>
      <c r="F103" s="368"/>
      <c r="G103" s="369"/>
    </row>
    <row r="104" spans="1:7" ht="15.75" customHeight="1">
      <c r="A104" s="454"/>
      <c r="B104" s="423"/>
      <c r="C104" s="169" t="s">
        <v>431</v>
      </c>
      <c r="D104" s="367" t="s">
        <v>1498</v>
      </c>
      <c r="E104" s="368"/>
      <c r="F104" s="368"/>
      <c r="G104" s="369"/>
    </row>
    <row r="105" spans="1:7" ht="15" customHeight="1">
      <c r="A105" s="454"/>
      <c r="B105" s="423"/>
      <c r="C105" s="169" t="s">
        <v>432</v>
      </c>
      <c r="D105" s="367" t="s">
        <v>494</v>
      </c>
      <c r="E105" s="368"/>
      <c r="F105" s="368"/>
      <c r="G105" s="369"/>
    </row>
    <row r="106" spans="1:7" ht="15" customHeight="1">
      <c r="A106" s="454"/>
      <c r="B106" s="423"/>
      <c r="C106" s="169" t="s">
        <v>434</v>
      </c>
      <c r="D106" s="367" t="s">
        <v>1508</v>
      </c>
      <c r="E106" s="368"/>
      <c r="F106" s="368"/>
      <c r="G106" s="369"/>
    </row>
    <row r="107" spans="1:7" ht="49.15" customHeight="1">
      <c r="A107" s="454"/>
      <c r="B107" s="257" t="s">
        <v>435</v>
      </c>
      <c r="C107" s="169" t="s">
        <v>436</v>
      </c>
      <c r="D107" s="367" t="s">
        <v>1509</v>
      </c>
      <c r="E107" s="368"/>
      <c r="F107" s="368"/>
      <c r="G107" s="369"/>
    </row>
    <row r="108" spans="1:7" ht="15" customHeight="1">
      <c r="A108" s="454"/>
      <c r="B108" s="423" t="s">
        <v>1504</v>
      </c>
      <c r="C108" s="169" t="s">
        <v>438</v>
      </c>
      <c r="D108" s="367" t="s">
        <v>1511</v>
      </c>
      <c r="E108" s="368"/>
      <c r="F108" s="368"/>
      <c r="G108" s="369"/>
    </row>
    <row r="109" spans="1:7" ht="17.25" customHeight="1">
      <c r="A109" s="454"/>
      <c r="B109" s="423"/>
      <c r="C109" s="169" t="s">
        <v>440</v>
      </c>
      <c r="D109" s="367" t="s">
        <v>467</v>
      </c>
      <c r="E109" s="368"/>
      <c r="F109" s="368"/>
      <c r="G109" s="369"/>
    </row>
    <row r="110" spans="1:7" ht="13.15" customHeight="1">
      <c r="A110" s="454"/>
      <c r="B110" s="423"/>
      <c r="C110" s="169" t="s">
        <v>442</v>
      </c>
      <c r="D110" s="367" t="s">
        <v>1510</v>
      </c>
      <c r="E110" s="368"/>
      <c r="F110" s="368"/>
      <c r="G110" s="369"/>
    </row>
    <row r="111" spans="1:7" ht="24">
      <c r="A111" s="398" t="s">
        <v>1505</v>
      </c>
      <c r="B111" s="404" t="s">
        <v>1496</v>
      </c>
      <c r="C111" s="258" t="s">
        <v>444</v>
      </c>
      <c r="D111" s="451" t="s">
        <v>1497</v>
      </c>
      <c r="E111" s="452"/>
      <c r="F111" s="452"/>
      <c r="G111" s="453"/>
    </row>
    <row r="112" spans="1:7" ht="24.75" customHeight="1">
      <c r="A112" s="398"/>
      <c r="B112" s="404"/>
      <c r="C112" s="93" t="s">
        <v>431</v>
      </c>
      <c r="D112" s="367" t="s">
        <v>1498</v>
      </c>
      <c r="E112" s="368"/>
      <c r="F112" s="368"/>
      <c r="G112" s="369"/>
    </row>
    <row r="113" spans="1:7">
      <c r="A113" s="398"/>
      <c r="B113" s="404"/>
      <c r="C113" s="93" t="s">
        <v>445</v>
      </c>
      <c r="D113" s="367" t="s">
        <v>1499</v>
      </c>
      <c r="E113" s="368"/>
      <c r="F113" s="368"/>
      <c r="G113" s="369"/>
    </row>
    <row r="114" spans="1:7">
      <c r="A114" s="398"/>
      <c r="B114" s="405"/>
      <c r="C114" s="93" t="s">
        <v>447</v>
      </c>
      <c r="D114" s="367" t="s">
        <v>1500</v>
      </c>
      <c r="E114" s="368"/>
      <c r="F114" s="368"/>
      <c r="G114" s="369"/>
    </row>
    <row r="115" spans="1:7" ht="52.9" customHeight="1">
      <c r="A115" s="398"/>
      <c r="B115" s="62" t="s">
        <v>435</v>
      </c>
      <c r="C115" s="93" t="s">
        <v>448</v>
      </c>
      <c r="D115" s="367" t="s">
        <v>1501</v>
      </c>
      <c r="E115" s="368"/>
      <c r="F115" s="368"/>
      <c r="G115" s="369"/>
    </row>
    <row r="116" spans="1:7" ht="15.6" customHeight="1">
      <c r="A116" s="398"/>
      <c r="B116" s="403" t="s">
        <v>1504</v>
      </c>
      <c r="C116" s="93" t="s">
        <v>450</v>
      </c>
      <c r="D116" s="367" t="s">
        <v>1590</v>
      </c>
      <c r="E116" s="368"/>
      <c r="F116" s="368"/>
      <c r="G116" s="369"/>
    </row>
    <row r="117" spans="1:7" ht="15" customHeight="1">
      <c r="A117" s="398"/>
      <c r="B117" s="404"/>
      <c r="C117" s="93" t="s">
        <v>452</v>
      </c>
      <c r="D117" s="367" t="s">
        <v>1502</v>
      </c>
      <c r="E117" s="368"/>
      <c r="F117" s="368"/>
      <c r="G117" s="369"/>
    </row>
    <row r="118" spans="1:7">
      <c r="A118" s="432"/>
      <c r="B118" s="405"/>
      <c r="C118" s="170" t="s">
        <v>454</v>
      </c>
      <c r="D118" s="367" t="s">
        <v>1503</v>
      </c>
      <c r="E118" s="368"/>
      <c r="F118" s="368"/>
      <c r="G118" s="369"/>
    </row>
    <row r="119" spans="1:7" ht="15.75" customHeight="1">
      <c r="A119" s="396" t="s">
        <v>1583</v>
      </c>
      <c r="B119" s="416" t="s">
        <v>1602</v>
      </c>
      <c r="C119" s="169" t="s">
        <v>429</v>
      </c>
      <c r="D119" s="396" t="s">
        <v>1507</v>
      </c>
      <c r="E119" s="396"/>
      <c r="F119" s="396"/>
      <c r="G119" s="396"/>
    </row>
    <row r="120" spans="1:7" ht="14.45" customHeight="1">
      <c r="A120" s="396"/>
      <c r="B120" s="416"/>
      <c r="C120" s="169" t="s">
        <v>431</v>
      </c>
      <c r="D120" s="396" t="s">
        <v>1604</v>
      </c>
      <c r="E120" s="396"/>
      <c r="F120" s="396"/>
      <c r="G120" s="396"/>
    </row>
    <row r="121" spans="1:7" ht="14.45" customHeight="1">
      <c r="A121" s="396"/>
      <c r="B121" s="416"/>
      <c r="C121" s="169" t="s">
        <v>432</v>
      </c>
      <c r="D121" s="396" t="s">
        <v>494</v>
      </c>
      <c r="E121" s="396"/>
      <c r="F121" s="396"/>
      <c r="G121" s="396"/>
    </row>
    <row r="122" spans="1:7" ht="15.75" customHeight="1">
      <c r="A122" s="396"/>
      <c r="B122" s="416"/>
      <c r="C122" s="169" t="s">
        <v>434</v>
      </c>
      <c r="D122" s="396" t="s">
        <v>1589</v>
      </c>
      <c r="E122" s="396"/>
      <c r="F122" s="396"/>
      <c r="G122" s="396"/>
    </row>
    <row r="123" spans="1:7" ht="50.25" customHeight="1">
      <c r="A123" s="396"/>
      <c r="B123" s="62" t="s">
        <v>435</v>
      </c>
      <c r="C123" s="169" t="s">
        <v>436</v>
      </c>
      <c r="D123" s="396" t="s">
        <v>1584</v>
      </c>
      <c r="E123" s="396"/>
      <c r="F123" s="396"/>
      <c r="G123" s="396"/>
    </row>
    <row r="124" spans="1:7" ht="18.75" customHeight="1">
      <c r="A124" s="396"/>
      <c r="B124" s="416" t="s">
        <v>1491</v>
      </c>
      <c r="C124" s="169" t="s">
        <v>438</v>
      </c>
      <c r="D124" s="396" t="s">
        <v>88</v>
      </c>
      <c r="E124" s="396"/>
      <c r="F124" s="396"/>
      <c r="G124" s="396"/>
    </row>
    <row r="125" spans="1:7" ht="15.75" customHeight="1">
      <c r="A125" s="396"/>
      <c r="B125" s="416"/>
      <c r="C125" s="169" t="s">
        <v>440</v>
      </c>
      <c r="D125" s="396" t="s">
        <v>1585</v>
      </c>
      <c r="E125" s="396"/>
      <c r="F125" s="396"/>
      <c r="G125" s="396"/>
    </row>
    <row r="126" spans="1:7">
      <c r="A126" s="396"/>
      <c r="B126" s="416"/>
      <c r="C126" s="169" t="s">
        <v>442</v>
      </c>
      <c r="D126" s="396" t="s">
        <v>526</v>
      </c>
      <c r="E126" s="396"/>
      <c r="F126" s="396"/>
      <c r="G126" s="396"/>
    </row>
    <row r="127" spans="1:7" ht="15.6" customHeight="1">
      <c r="A127" s="397" t="s">
        <v>1591</v>
      </c>
      <c r="B127" s="403" t="s">
        <v>1603</v>
      </c>
      <c r="C127" s="93" t="s">
        <v>444</v>
      </c>
      <c r="D127" s="367" t="s">
        <v>1586</v>
      </c>
      <c r="E127" s="368"/>
      <c r="F127" s="368"/>
      <c r="G127" s="369"/>
    </row>
    <row r="128" spans="1:7">
      <c r="A128" s="398"/>
      <c r="B128" s="404"/>
      <c r="C128" s="93" t="s">
        <v>431</v>
      </c>
      <c r="D128" s="367" t="s">
        <v>1605</v>
      </c>
      <c r="E128" s="368"/>
      <c r="F128" s="368"/>
      <c r="G128" s="369"/>
    </row>
    <row r="129" spans="1:9">
      <c r="A129" s="398"/>
      <c r="B129" s="404"/>
      <c r="C129" s="93" t="s">
        <v>445</v>
      </c>
      <c r="D129" s="367" t="s">
        <v>528</v>
      </c>
      <c r="E129" s="368"/>
      <c r="F129" s="368"/>
      <c r="G129" s="369"/>
    </row>
    <row r="130" spans="1:9" ht="17.25" customHeight="1">
      <c r="A130" s="398"/>
      <c r="B130" s="405"/>
      <c r="C130" s="93" t="s">
        <v>447</v>
      </c>
      <c r="D130" s="367" t="s">
        <v>1588</v>
      </c>
      <c r="E130" s="368"/>
      <c r="F130" s="368"/>
      <c r="G130" s="369"/>
    </row>
    <row r="131" spans="1:9" ht="51.75" customHeight="1">
      <c r="A131" s="398"/>
      <c r="B131" s="62" t="s">
        <v>435</v>
      </c>
      <c r="C131" s="93" t="s">
        <v>448</v>
      </c>
      <c r="D131" s="367" t="s">
        <v>1587</v>
      </c>
      <c r="E131" s="368"/>
      <c r="F131" s="368"/>
      <c r="G131" s="369"/>
    </row>
    <row r="132" spans="1:9" ht="19.149999999999999" customHeight="1">
      <c r="A132" s="398"/>
      <c r="B132" s="403" t="s">
        <v>1491</v>
      </c>
      <c r="C132" s="93" t="s">
        <v>450</v>
      </c>
      <c r="D132" s="367" t="s">
        <v>88</v>
      </c>
      <c r="E132" s="368"/>
      <c r="F132" s="368"/>
      <c r="G132" s="369"/>
    </row>
    <row r="133" spans="1:9" ht="15" customHeight="1">
      <c r="A133" s="398"/>
      <c r="B133" s="404"/>
      <c r="C133" s="93" t="s">
        <v>452</v>
      </c>
      <c r="D133" s="367" t="s">
        <v>475</v>
      </c>
      <c r="E133" s="368"/>
      <c r="F133" s="368"/>
      <c r="G133" s="369"/>
    </row>
    <row r="134" spans="1:9" ht="15.75" customHeight="1">
      <c r="A134" s="398"/>
      <c r="B134" s="404"/>
      <c r="C134" s="172" t="s">
        <v>454</v>
      </c>
      <c r="D134" s="448" t="s">
        <v>505</v>
      </c>
      <c r="E134" s="449"/>
      <c r="F134" s="449"/>
      <c r="G134" s="450"/>
    </row>
    <row r="135" spans="1:9" ht="15.75" customHeight="1">
      <c r="A135" s="396" t="s">
        <v>535</v>
      </c>
      <c r="B135" s="415" t="s">
        <v>533</v>
      </c>
      <c r="C135" s="169" t="s">
        <v>429</v>
      </c>
      <c r="D135" s="396" t="s">
        <v>1404</v>
      </c>
      <c r="E135" s="396"/>
      <c r="F135" s="396"/>
      <c r="G135" s="396"/>
    </row>
    <row r="136" spans="1:9">
      <c r="A136" s="396"/>
      <c r="B136" s="416"/>
      <c r="C136" s="169" t="s">
        <v>431</v>
      </c>
      <c r="D136" s="396" t="s">
        <v>534</v>
      </c>
      <c r="E136" s="396"/>
      <c r="F136" s="396"/>
      <c r="G136" s="396"/>
    </row>
    <row r="137" spans="1:9">
      <c r="A137" s="396"/>
      <c r="B137" s="416"/>
      <c r="C137" s="169" t="s">
        <v>432</v>
      </c>
      <c r="D137" s="396" t="s">
        <v>551</v>
      </c>
      <c r="E137" s="396"/>
      <c r="F137" s="396"/>
      <c r="G137" s="396"/>
    </row>
    <row r="138" spans="1:9" ht="51" customHeight="1">
      <c r="A138" s="396"/>
      <c r="B138" s="416"/>
      <c r="C138" s="169" t="s">
        <v>434</v>
      </c>
      <c r="D138" s="396" t="s">
        <v>536</v>
      </c>
      <c r="E138" s="396"/>
      <c r="F138" s="396"/>
      <c r="G138" s="396"/>
    </row>
    <row r="139" spans="1:9">
      <c r="A139" s="396"/>
      <c r="B139" s="62" t="s">
        <v>435</v>
      </c>
      <c r="C139" s="169" t="s">
        <v>436</v>
      </c>
      <c r="D139" s="396" t="s">
        <v>537</v>
      </c>
      <c r="E139" s="396"/>
      <c r="F139" s="396"/>
      <c r="G139" s="396"/>
    </row>
    <row r="140" spans="1:9" ht="28.5" customHeight="1">
      <c r="A140" s="396"/>
      <c r="B140" s="416" t="s">
        <v>45</v>
      </c>
      <c r="C140" s="169" t="s">
        <v>438</v>
      </c>
      <c r="D140" s="396" t="s">
        <v>538</v>
      </c>
      <c r="E140" s="396"/>
      <c r="F140" s="396"/>
      <c r="G140" s="396"/>
    </row>
    <row r="141" spans="1:9">
      <c r="A141" s="396"/>
      <c r="B141" s="416"/>
      <c r="C141" s="169" t="s">
        <v>440</v>
      </c>
      <c r="D141" s="396" t="s">
        <v>467</v>
      </c>
      <c r="E141" s="396"/>
      <c r="F141" s="396"/>
      <c r="G141" s="396"/>
    </row>
    <row r="142" spans="1:9">
      <c r="A142" s="396"/>
      <c r="B142" s="416"/>
      <c r="C142" s="169" t="s">
        <v>442</v>
      </c>
      <c r="D142" s="396" t="s">
        <v>526</v>
      </c>
      <c r="E142" s="396"/>
      <c r="F142" s="396"/>
      <c r="G142" s="396"/>
      <c r="I142" s="64"/>
    </row>
    <row r="143" spans="1:9" ht="24.75" customHeight="1">
      <c r="A143" s="396" t="s">
        <v>543</v>
      </c>
      <c r="B143" s="416" t="s">
        <v>546</v>
      </c>
      <c r="C143" s="93" t="s">
        <v>444</v>
      </c>
      <c r="D143" s="396" t="s">
        <v>1405</v>
      </c>
      <c r="E143" s="396"/>
      <c r="F143" s="396"/>
      <c r="G143" s="396"/>
    </row>
    <row r="144" spans="1:9">
      <c r="A144" s="396"/>
      <c r="B144" s="416"/>
      <c r="C144" s="93" t="s">
        <v>431</v>
      </c>
      <c r="D144" s="396" t="s">
        <v>541</v>
      </c>
      <c r="E144" s="396"/>
      <c r="F144" s="396"/>
      <c r="G144" s="396"/>
    </row>
    <row r="145" spans="1:7">
      <c r="A145" s="396"/>
      <c r="B145" s="416"/>
      <c r="C145" s="93" t="s">
        <v>445</v>
      </c>
      <c r="D145" s="396" t="s">
        <v>542</v>
      </c>
      <c r="E145" s="396"/>
      <c r="F145" s="396"/>
      <c r="G145" s="396"/>
    </row>
    <row r="146" spans="1:7" ht="48.75" customHeight="1">
      <c r="A146" s="396"/>
      <c r="B146" s="416"/>
      <c r="C146" s="93" t="s">
        <v>447</v>
      </c>
      <c r="D146" s="396" t="s">
        <v>544</v>
      </c>
      <c r="E146" s="396"/>
      <c r="F146" s="396"/>
      <c r="G146" s="396"/>
    </row>
    <row r="147" spans="1:7">
      <c r="A147" s="396"/>
      <c r="B147" s="62" t="s">
        <v>435</v>
      </c>
      <c r="C147" s="93" t="s">
        <v>448</v>
      </c>
      <c r="D147" s="396" t="s">
        <v>545</v>
      </c>
      <c r="E147" s="396"/>
      <c r="F147" s="396"/>
      <c r="G147" s="396"/>
    </row>
    <row r="148" spans="1:7" ht="24" customHeight="1">
      <c r="A148" s="396"/>
      <c r="B148" s="416" t="s">
        <v>45</v>
      </c>
      <c r="C148" s="93" t="s">
        <v>450</v>
      </c>
      <c r="D148" s="396" t="s">
        <v>540</v>
      </c>
      <c r="E148" s="396"/>
      <c r="F148" s="396"/>
      <c r="G148" s="396"/>
    </row>
    <row r="149" spans="1:7">
      <c r="A149" s="396"/>
      <c r="B149" s="416"/>
      <c r="C149" s="93" t="s">
        <v>452</v>
      </c>
      <c r="D149" s="396" t="s">
        <v>504</v>
      </c>
      <c r="E149" s="396"/>
      <c r="F149" s="396"/>
      <c r="G149" s="396"/>
    </row>
    <row r="150" spans="1:7">
      <c r="A150" s="396"/>
      <c r="B150" s="416"/>
      <c r="C150" s="170" t="s">
        <v>454</v>
      </c>
      <c r="D150" s="396" t="s">
        <v>505</v>
      </c>
      <c r="E150" s="396"/>
      <c r="F150" s="396"/>
      <c r="G150" s="396"/>
    </row>
    <row r="151" spans="1:7" ht="15.75" customHeight="1">
      <c r="A151" s="396" t="s">
        <v>535</v>
      </c>
      <c r="B151" s="415" t="s">
        <v>547</v>
      </c>
      <c r="C151" s="169" t="s">
        <v>429</v>
      </c>
      <c r="D151" s="396" t="s">
        <v>548</v>
      </c>
      <c r="E151" s="396"/>
      <c r="F151" s="396"/>
      <c r="G151" s="396"/>
    </row>
    <row r="152" spans="1:7" ht="15" customHeight="1">
      <c r="A152" s="396"/>
      <c r="B152" s="416"/>
      <c r="C152" s="169" t="s">
        <v>431</v>
      </c>
      <c r="D152" s="396" t="s">
        <v>549</v>
      </c>
      <c r="E152" s="396"/>
      <c r="F152" s="396"/>
      <c r="G152" s="396"/>
    </row>
    <row r="153" spans="1:7" ht="38.25" customHeight="1">
      <c r="A153" s="396"/>
      <c r="B153" s="416"/>
      <c r="C153" s="169" t="s">
        <v>432</v>
      </c>
      <c r="D153" s="396" t="s">
        <v>551</v>
      </c>
      <c r="E153" s="396"/>
      <c r="F153" s="396"/>
      <c r="G153" s="396"/>
    </row>
    <row r="154" spans="1:7" ht="59.25" customHeight="1">
      <c r="A154" s="396"/>
      <c r="B154" s="416"/>
      <c r="C154" s="169" t="s">
        <v>434</v>
      </c>
      <c r="D154" s="396" t="s">
        <v>552</v>
      </c>
      <c r="E154" s="396"/>
      <c r="F154" s="396"/>
      <c r="G154" s="396"/>
    </row>
    <row r="155" spans="1:7" ht="84" customHeight="1">
      <c r="A155" s="396"/>
      <c r="B155" s="62" t="s">
        <v>435</v>
      </c>
      <c r="C155" s="169" t="s">
        <v>436</v>
      </c>
      <c r="D155" s="396" t="s">
        <v>557</v>
      </c>
      <c r="E155" s="396"/>
      <c r="F155" s="396"/>
      <c r="G155" s="396"/>
    </row>
    <row r="156" spans="1:7">
      <c r="A156" s="396"/>
      <c r="B156" s="416" t="s">
        <v>51</v>
      </c>
      <c r="C156" s="169" t="s">
        <v>438</v>
      </c>
      <c r="D156" s="396" t="s">
        <v>1406</v>
      </c>
      <c r="E156" s="396"/>
      <c r="F156" s="396"/>
      <c r="G156" s="396"/>
    </row>
    <row r="157" spans="1:7">
      <c r="A157" s="396"/>
      <c r="B157" s="416"/>
      <c r="C157" s="169" t="s">
        <v>440</v>
      </c>
      <c r="D157" s="396" t="s">
        <v>467</v>
      </c>
      <c r="E157" s="396"/>
      <c r="F157" s="396"/>
      <c r="G157" s="396"/>
    </row>
    <row r="158" spans="1:7" ht="24.75" customHeight="1">
      <c r="A158" s="396"/>
      <c r="B158" s="416"/>
      <c r="C158" s="169" t="s">
        <v>442</v>
      </c>
      <c r="D158" s="396" t="s">
        <v>526</v>
      </c>
      <c r="E158" s="396"/>
      <c r="F158" s="396"/>
      <c r="G158" s="396"/>
    </row>
    <row r="159" spans="1:7" ht="24">
      <c r="A159" s="396" t="s">
        <v>543</v>
      </c>
      <c r="B159" s="416" t="s">
        <v>547</v>
      </c>
      <c r="C159" s="93" t="s">
        <v>444</v>
      </c>
      <c r="D159" s="396" t="s">
        <v>548</v>
      </c>
      <c r="E159" s="396"/>
      <c r="F159" s="396"/>
      <c r="G159" s="396"/>
    </row>
    <row r="160" spans="1:7" ht="15" customHeight="1">
      <c r="A160" s="396"/>
      <c r="B160" s="416"/>
      <c r="C160" s="93" t="s">
        <v>431</v>
      </c>
      <c r="D160" s="396" t="s">
        <v>550</v>
      </c>
      <c r="E160" s="396"/>
      <c r="F160" s="396"/>
      <c r="G160" s="396"/>
    </row>
    <row r="161" spans="1:7" ht="37.5" customHeight="1">
      <c r="A161" s="396"/>
      <c r="B161" s="416"/>
      <c r="C161" s="93" t="s">
        <v>445</v>
      </c>
      <c r="D161" s="396" t="s">
        <v>542</v>
      </c>
      <c r="E161" s="396"/>
      <c r="F161" s="396"/>
      <c r="G161" s="396"/>
    </row>
    <row r="162" spans="1:7" ht="60" customHeight="1">
      <c r="A162" s="396"/>
      <c r="B162" s="416"/>
      <c r="C162" s="93" t="s">
        <v>447</v>
      </c>
      <c r="D162" s="396" t="s">
        <v>553</v>
      </c>
      <c r="E162" s="396"/>
      <c r="F162" s="396"/>
      <c r="G162" s="396"/>
    </row>
    <row r="163" spans="1:7" ht="72" customHeight="1">
      <c r="A163" s="396"/>
      <c r="B163" s="62" t="s">
        <v>435</v>
      </c>
      <c r="C163" s="93" t="s">
        <v>448</v>
      </c>
      <c r="D163" s="396" t="s">
        <v>554</v>
      </c>
      <c r="E163" s="396"/>
      <c r="F163" s="396"/>
      <c r="G163" s="396"/>
    </row>
    <row r="164" spans="1:7" ht="15" customHeight="1">
      <c r="A164" s="396"/>
      <c r="B164" s="416" t="s">
        <v>51</v>
      </c>
      <c r="C164" s="93" t="s">
        <v>450</v>
      </c>
      <c r="D164" s="396" t="s">
        <v>555</v>
      </c>
      <c r="E164" s="396"/>
      <c r="F164" s="396"/>
      <c r="G164" s="396"/>
    </row>
    <row r="165" spans="1:7">
      <c r="A165" s="396"/>
      <c r="B165" s="416"/>
      <c r="C165" s="93" t="s">
        <v>452</v>
      </c>
      <c r="D165" s="396" t="s">
        <v>504</v>
      </c>
      <c r="E165" s="396"/>
      <c r="F165" s="396"/>
      <c r="G165" s="396"/>
    </row>
    <row r="166" spans="1:7" ht="26.25" customHeight="1">
      <c r="A166" s="396"/>
      <c r="B166" s="416"/>
      <c r="C166" s="170" t="s">
        <v>454</v>
      </c>
      <c r="D166" s="396" t="s">
        <v>505</v>
      </c>
      <c r="E166" s="396"/>
      <c r="F166" s="396"/>
      <c r="G166" s="396"/>
    </row>
    <row r="167" spans="1:7" s="61" customFormat="1">
      <c r="A167" s="396" t="s">
        <v>535</v>
      </c>
      <c r="B167" s="415" t="s">
        <v>559</v>
      </c>
      <c r="C167" s="169" t="s">
        <v>429</v>
      </c>
      <c r="D167" s="396" t="s">
        <v>59</v>
      </c>
      <c r="E167" s="396"/>
      <c r="F167" s="396"/>
      <c r="G167" s="396"/>
    </row>
    <row r="168" spans="1:7">
      <c r="A168" s="396"/>
      <c r="B168" s="416"/>
      <c r="C168" s="169" t="s">
        <v>431</v>
      </c>
      <c r="D168" s="396" t="s">
        <v>534</v>
      </c>
      <c r="E168" s="396"/>
      <c r="F168" s="396"/>
      <c r="G168" s="396"/>
    </row>
    <row r="169" spans="1:7">
      <c r="A169" s="396"/>
      <c r="B169" s="416"/>
      <c r="C169" s="169" t="s">
        <v>432</v>
      </c>
      <c r="D169" s="396" t="s">
        <v>551</v>
      </c>
      <c r="E169" s="396"/>
      <c r="F169" s="396"/>
      <c r="G169" s="396"/>
    </row>
    <row r="170" spans="1:7">
      <c r="A170" s="396"/>
      <c r="B170" s="416"/>
      <c r="C170" s="169" t="s">
        <v>434</v>
      </c>
      <c r="D170" s="396" t="s">
        <v>1407</v>
      </c>
      <c r="E170" s="396"/>
      <c r="F170" s="396"/>
      <c r="G170" s="396"/>
    </row>
    <row r="171" spans="1:7">
      <c r="A171" s="396"/>
      <c r="B171" s="62" t="s">
        <v>435</v>
      </c>
      <c r="C171" s="169" t="s">
        <v>436</v>
      </c>
      <c r="D171" s="396" t="s">
        <v>556</v>
      </c>
      <c r="E171" s="396"/>
      <c r="F171" s="396"/>
      <c r="G171" s="396"/>
    </row>
    <row r="172" spans="1:7">
      <c r="A172" s="396"/>
      <c r="B172" s="416" t="s">
        <v>58</v>
      </c>
      <c r="C172" s="169" t="s">
        <v>438</v>
      </c>
      <c r="D172" s="396" t="s">
        <v>560</v>
      </c>
      <c r="E172" s="396"/>
      <c r="F172" s="396"/>
      <c r="G172" s="396"/>
    </row>
    <row r="173" spans="1:7">
      <c r="A173" s="396"/>
      <c r="B173" s="416"/>
      <c r="C173" s="169" t="s">
        <v>440</v>
      </c>
      <c r="D173" s="396" t="s">
        <v>467</v>
      </c>
      <c r="E173" s="396"/>
      <c r="F173" s="396"/>
      <c r="G173" s="396"/>
    </row>
    <row r="174" spans="1:7">
      <c r="A174" s="396"/>
      <c r="B174" s="416"/>
      <c r="C174" s="169" t="s">
        <v>442</v>
      </c>
      <c r="D174" s="396" t="s">
        <v>526</v>
      </c>
      <c r="E174" s="396"/>
      <c r="F174" s="396"/>
      <c r="G174" s="396"/>
    </row>
    <row r="175" spans="1:7" ht="24">
      <c r="A175" s="396" t="s">
        <v>543</v>
      </c>
      <c r="B175" s="415" t="s">
        <v>559</v>
      </c>
      <c r="C175" s="93" t="s">
        <v>444</v>
      </c>
      <c r="D175" s="396" t="s">
        <v>61</v>
      </c>
      <c r="E175" s="396"/>
      <c r="F175" s="396"/>
      <c r="G175" s="396"/>
    </row>
    <row r="176" spans="1:7">
      <c r="A176" s="396"/>
      <c r="B176" s="416"/>
      <c r="C176" s="93" t="s">
        <v>431</v>
      </c>
      <c r="D176" s="396" t="s">
        <v>541</v>
      </c>
      <c r="E176" s="396"/>
      <c r="F176" s="396"/>
      <c r="G176" s="396"/>
    </row>
    <row r="177" spans="1:7">
      <c r="A177" s="396"/>
      <c r="B177" s="416"/>
      <c r="C177" s="93" t="s">
        <v>445</v>
      </c>
      <c r="D177" s="396" t="s">
        <v>542</v>
      </c>
      <c r="E177" s="396"/>
      <c r="F177" s="396"/>
      <c r="G177" s="396"/>
    </row>
    <row r="178" spans="1:7">
      <c r="A178" s="396"/>
      <c r="B178" s="416"/>
      <c r="C178" s="93" t="s">
        <v>447</v>
      </c>
      <c r="D178" s="396" t="s">
        <v>1408</v>
      </c>
      <c r="E178" s="396"/>
      <c r="F178" s="396"/>
      <c r="G178" s="396"/>
    </row>
    <row r="179" spans="1:7">
      <c r="A179" s="396"/>
      <c r="B179" s="62" t="s">
        <v>435</v>
      </c>
      <c r="C179" s="93" t="s">
        <v>448</v>
      </c>
      <c r="D179" s="396" t="s">
        <v>558</v>
      </c>
      <c r="E179" s="396"/>
      <c r="F179" s="396"/>
      <c r="G179" s="396"/>
    </row>
    <row r="180" spans="1:7">
      <c r="A180" s="396"/>
      <c r="B180" s="416" t="s">
        <v>58</v>
      </c>
      <c r="C180" s="93" t="s">
        <v>450</v>
      </c>
      <c r="D180" s="396" t="s">
        <v>561</v>
      </c>
      <c r="E180" s="396"/>
      <c r="F180" s="396"/>
      <c r="G180" s="396"/>
    </row>
    <row r="181" spans="1:7" ht="16.5" customHeight="1">
      <c r="A181" s="396"/>
      <c r="B181" s="416"/>
      <c r="C181" s="93" t="s">
        <v>452</v>
      </c>
      <c r="D181" s="396" t="s">
        <v>504</v>
      </c>
      <c r="E181" s="396"/>
      <c r="F181" s="396"/>
      <c r="G181" s="396"/>
    </row>
    <row r="182" spans="1:7">
      <c r="A182" s="396"/>
      <c r="B182" s="416"/>
      <c r="C182" s="170" t="s">
        <v>454</v>
      </c>
      <c r="D182" s="396" t="s">
        <v>505</v>
      </c>
      <c r="E182" s="396"/>
      <c r="F182" s="396"/>
      <c r="G182" s="396"/>
    </row>
    <row r="183" spans="1:7">
      <c r="A183" s="396" t="s">
        <v>563</v>
      </c>
      <c r="B183" s="415" t="s">
        <v>565</v>
      </c>
      <c r="C183" s="169" t="s">
        <v>429</v>
      </c>
      <c r="D183" s="396" t="s">
        <v>64</v>
      </c>
      <c r="E183" s="396"/>
      <c r="F183" s="396"/>
      <c r="G183" s="396"/>
    </row>
    <row r="184" spans="1:7">
      <c r="A184" s="396"/>
      <c r="B184" s="415"/>
      <c r="C184" s="169" t="s">
        <v>431</v>
      </c>
      <c r="D184" s="396" t="s">
        <v>1395</v>
      </c>
      <c r="E184" s="396"/>
      <c r="F184" s="396"/>
      <c r="G184" s="396"/>
    </row>
    <row r="185" spans="1:7" ht="39" customHeight="1">
      <c r="A185" s="396"/>
      <c r="B185" s="415"/>
      <c r="C185" s="169" t="s">
        <v>432</v>
      </c>
      <c r="D185" s="396" t="s">
        <v>562</v>
      </c>
      <c r="E185" s="396"/>
      <c r="F185" s="396"/>
      <c r="G185" s="396"/>
    </row>
    <row r="186" spans="1:7" ht="48.75" customHeight="1">
      <c r="A186" s="396"/>
      <c r="B186" s="415"/>
      <c r="C186" s="169" t="s">
        <v>434</v>
      </c>
      <c r="D186" s="396" t="s">
        <v>1397</v>
      </c>
      <c r="E186" s="396"/>
      <c r="F186" s="396"/>
      <c r="G186" s="396"/>
    </row>
    <row r="187" spans="1:7" ht="72.75" customHeight="1">
      <c r="A187" s="396"/>
      <c r="B187" s="62" t="s">
        <v>435</v>
      </c>
      <c r="C187" s="169" t="s">
        <v>436</v>
      </c>
      <c r="D187" s="396" t="s">
        <v>583</v>
      </c>
      <c r="E187" s="396"/>
      <c r="F187" s="396"/>
      <c r="G187" s="396"/>
    </row>
    <row r="188" spans="1:7" ht="12.75" customHeight="1">
      <c r="A188" s="396"/>
      <c r="B188" s="416" t="s">
        <v>63</v>
      </c>
      <c r="C188" s="169" t="s">
        <v>438</v>
      </c>
      <c r="D188" s="396" t="s">
        <v>489</v>
      </c>
      <c r="E188" s="396"/>
      <c r="F188" s="396"/>
      <c r="G188" s="396"/>
    </row>
    <row r="189" spans="1:7" ht="15" customHeight="1">
      <c r="A189" s="396"/>
      <c r="B189" s="416"/>
      <c r="C189" s="169" t="s">
        <v>440</v>
      </c>
      <c r="D189" s="396" t="s">
        <v>467</v>
      </c>
      <c r="E189" s="396"/>
      <c r="F189" s="396"/>
      <c r="G189" s="396"/>
    </row>
    <row r="190" spans="1:7" ht="51.75" customHeight="1">
      <c r="A190" s="396"/>
      <c r="B190" s="416"/>
      <c r="C190" s="169" t="s">
        <v>442</v>
      </c>
      <c r="D190" s="396" t="s">
        <v>569</v>
      </c>
      <c r="E190" s="396"/>
      <c r="F190" s="396"/>
      <c r="G190" s="396"/>
    </row>
    <row r="191" spans="1:7" ht="24">
      <c r="A191" s="396" t="s">
        <v>566</v>
      </c>
      <c r="B191" s="415" t="s">
        <v>565</v>
      </c>
      <c r="C191" s="93" t="s">
        <v>444</v>
      </c>
      <c r="D191" s="396" t="s">
        <v>66</v>
      </c>
      <c r="E191" s="396"/>
      <c r="F191" s="396"/>
      <c r="G191" s="396"/>
    </row>
    <row r="192" spans="1:7">
      <c r="A192" s="396"/>
      <c r="B192" s="415"/>
      <c r="C192" s="93" t="s">
        <v>431</v>
      </c>
      <c r="D192" s="396" t="s">
        <v>1396</v>
      </c>
      <c r="E192" s="396"/>
      <c r="F192" s="396"/>
      <c r="G192" s="396"/>
    </row>
    <row r="193" spans="1:12" ht="38.25" customHeight="1">
      <c r="A193" s="396"/>
      <c r="B193" s="415"/>
      <c r="C193" s="93" t="s">
        <v>445</v>
      </c>
      <c r="D193" s="396" t="s">
        <v>564</v>
      </c>
      <c r="E193" s="396"/>
      <c r="F193" s="396"/>
      <c r="G193" s="396"/>
      <c r="L193" s="65"/>
    </row>
    <row r="194" spans="1:12" ht="38.25" customHeight="1">
      <c r="A194" s="396"/>
      <c r="B194" s="415"/>
      <c r="C194" s="93" t="s">
        <v>447</v>
      </c>
      <c r="D194" s="396" t="s">
        <v>1398</v>
      </c>
      <c r="E194" s="396"/>
      <c r="F194" s="396"/>
      <c r="G194" s="396"/>
    </row>
    <row r="195" spans="1:12" ht="72.75" customHeight="1">
      <c r="A195" s="396"/>
      <c r="B195" s="62" t="s">
        <v>435</v>
      </c>
      <c r="C195" s="93" t="s">
        <v>448</v>
      </c>
      <c r="D195" s="396" t="s">
        <v>567</v>
      </c>
      <c r="E195" s="396"/>
      <c r="F195" s="396"/>
      <c r="G195" s="396"/>
    </row>
    <row r="196" spans="1:12" ht="14.25" customHeight="1">
      <c r="A196" s="396"/>
      <c r="B196" s="416" t="s">
        <v>63</v>
      </c>
      <c r="C196" s="93" t="s">
        <v>450</v>
      </c>
      <c r="D196" s="396" t="s">
        <v>709</v>
      </c>
      <c r="E196" s="396"/>
      <c r="F196" s="396"/>
      <c r="G196" s="396"/>
    </row>
    <row r="197" spans="1:12">
      <c r="A197" s="396"/>
      <c r="B197" s="416"/>
      <c r="C197" s="93" t="s">
        <v>452</v>
      </c>
      <c r="D197" s="396" t="s">
        <v>579</v>
      </c>
      <c r="E197" s="396"/>
      <c r="F197" s="396"/>
      <c r="G197" s="396"/>
    </row>
    <row r="198" spans="1:12" ht="48" customHeight="1">
      <c r="A198" s="396"/>
      <c r="B198" s="416"/>
      <c r="C198" s="170" t="s">
        <v>454</v>
      </c>
      <c r="D198" s="396" t="s">
        <v>568</v>
      </c>
      <c r="E198" s="396"/>
      <c r="F198" s="396"/>
      <c r="G198" s="396"/>
    </row>
    <row r="199" spans="1:12">
      <c r="A199" s="396" t="s">
        <v>563</v>
      </c>
      <c r="B199" s="415" t="s">
        <v>1550</v>
      </c>
      <c r="C199" s="169" t="s">
        <v>429</v>
      </c>
      <c r="D199" s="396" t="s">
        <v>1547</v>
      </c>
      <c r="E199" s="396"/>
      <c r="F199" s="396"/>
      <c r="G199" s="396"/>
    </row>
    <row r="200" spans="1:12">
      <c r="A200" s="396"/>
      <c r="B200" s="415"/>
      <c r="C200" s="169" t="s">
        <v>431</v>
      </c>
      <c r="D200" s="396" t="s">
        <v>1395</v>
      </c>
      <c r="E200" s="396"/>
      <c r="F200" s="396"/>
      <c r="G200" s="396"/>
    </row>
    <row r="201" spans="1:12" ht="35.450000000000003" customHeight="1">
      <c r="A201" s="396"/>
      <c r="B201" s="415"/>
      <c r="C201" s="169" t="s">
        <v>432</v>
      </c>
      <c r="D201" s="396" t="s">
        <v>1639</v>
      </c>
      <c r="E201" s="396"/>
      <c r="F201" s="396"/>
      <c r="G201" s="396"/>
    </row>
    <row r="202" spans="1:12" ht="36" customHeight="1">
      <c r="A202" s="396"/>
      <c r="B202" s="415"/>
      <c r="C202" s="169" t="s">
        <v>434</v>
      </c>
      <c r="D202" s="396" t="s">
        <v>1551</v>
      </c>
      <c r="E202" s="396"/>
      <c r="F202" s="396"/>
      <c r="G202" s="396"/>
    </row>
    <row r="203" spans="1:12" ht="37.5" customHeight="1">
      <c r="A203" s="396"/>
      <c r="B203" s="62" t="s">
        <v>435</v>
      </c>
      <c r="C203" s="169" t="s">
        <v>436</v>
      </c>
      <c r="D203" s="396" t="s">
        <v>583</v>
      </c>
      <c r="E203" s="396"/>
      <c r="F203" s="396"/>
      <c r="G203" s="396"/>
    </row>
    <row r="204" spans="1:12" ht="19.899999999999999" customHeight="1">
      <c r="A204" s="396"/>
      <c r="B204" s="416" t="s">
        <v>1548</v>
      </c>
      <c r="C204" s="169" t="s">
        <v>438</v>
      </c>
      <c r="D204" s="396" t="s">
        <v>489</v>
      </c>
      <c r="E204" s="396"/>
      <c r="F204" s="396"/>
      <c r="G204" s="396"/>
    </row>
    <row r="205" spans="1:12" ht="24" customHeight="1">
      <c r="A205" s="396"/>
      <c r="B205" s="416"/>
      <c r="C205" s="169" t="s">
        <v>440</v>
      </c>
      <c r="D205" s="396" t="s">
        <v>467</v>
      </c>
      <c r="E205" s="396"/>
      <c r="F205" s="396"/>
      <c r="G205" s="396"/>
    </row>
    <row r="206" spans="1:12">
      <c r="A206" s="396"/>
      <c r="B206" s="416"/>
      <c r="C206" s="169" t="s">
        <v>442</v>
      </c>
      <c r="D206" s="396" t="s">
        <v>1552</v>
      </c>
      <c r="E206" s="396"/>
      <c r="F206" s="396"/>
      <c r="G206" s="396"/>
    </row>
    <row r="207" spans="1:12" ht="24">
      <c r="A207" s="396" t="s">
        <v>566</v>
      </c>
      <c r="B207" s="415" t="s">
        <v>1550</v>
      </c>
      <c r="C207" s="93" t="s">
        <v>444</v>
      </c>
      <c r="D207" s="396" t="s">
        <v>1546</v>
      </c>
      <c r="E207" s="396"/>
      <c r="F207" s="396"/>
      <c r="G207" s="396"/>
    </row>
    <row r="208" spans="1:12">
      <c r="A208" s="396"/>
      <c r="B208" s="415"/>
      <c r="C208" s="93" t="s">
        <v>431</v>
      </c>
      <c r="D208" s="396" t="s">
        <v>1396</v>
      </c>
      <c r="E208" s="396"/>
      <c r="F208" s="396"/>
      <c r="G208" s="396"/>
    </row>
    <row r="209" spans="1:7" ht="39.6" customHeight="1">
      <c r="A209" s="396"/>
      <c r="B209" s="415"/>
      <c r="C209" s="93" t="s">
        <v>445</v>
      </c>
      <c r="D209" s="396" t="s">
        <v>564</v>
      </c>
      <c r="E209" s="396"/>
      <c r="F209" s="396"/>
      <c r="G209" s="396"/>
    </row>
    <row r="210" spans="1:7" ht="38.25" customHeight="1">
      <c r="A210" s="396"/>
      <c r="B210" s="415"/>
      <c r="C210" s="93" t="s">
        <v>447</v>
      </c>
      <c r="D210" s="396" t="s">
        <v>1553</v>
      </c>
      <c r="E210" s="396"/>
      <c r="F210" s="396"/>
      <c r="G210" s="396"/>
    </row>
    <row r="211" spans="1:7" ht="37.5" customHeight="1">
      <c r="A211" s="396"/>
      <c r="B211" s="62" t="s">
        <v>435</v>
      </c>
      <c r="C211" s="93" t="s">
        <v>448</v>
      </c>
      <c r="D211" s="396" t="s">
        <v>567</v>
      </c>
      <c r="E211" s="396"/>
      <c r="F211" s="396"/>
      <c r="G211" s="396"/>
    </row>
    <row r="212" spans="1:7" ht="15.6" customHeight="1">
      <c r="A212" s="396"/>
      <c r="B212" s="416" t="s">
        <v>1548</v>
      </c>
      <c r="C212" s="93" t="s">
        <v>450</v>
      </c>
      <c r="D212" s="396" t="s">
        <v>709</v>
      </c>
      <c r="E212" s="396"/>
      <c r="F212" s="396"/>
      <c r="G212" s="396"/>
    </row>
    <row r="213" spans="1:7" ht="12.6" customHeight="1">
      <c r="A213" s="396"/>
      <c r="B213" s="416"/>
      <c r="C213" s="93" t="s">
        <v>452</v>
      </c>
      <c r="D213" s="396" t="s">
        <v>579</v>
      </c>
      <c r="E213" s="396"/>
      <c r="F213" s="396"/>
      <c r="G213" s="396"/>
    </row>
    <row r="214" spans="1:7" s="96" customFormat="1" ht="49.9" customHeight="1">
      <c r="A214" s="396"/>
      <c r="B214" s="416"/>
      <c r="C214" s="170" t="s">
        <v>454</v>
      </c>
      <c r="D214" s="396" t="s">
        <v>1554</v>
      </c>
      <c r="E214" s="396"/>
      <c r="F214" s="396"/>
      <c r="G214" s="396"/>
    </row>
    <row r="215" spans="1:7" s="96" customFormat="1" ht="16.149999999999999" customHeight="1">
      <c r="A215" s="396" t="s">
        <v>563</v>
      </c>
      <c r="B215" s="415" t="s">
        <v>1638</v>
      </c>
      <c r="C215" s="169" t="s">
        <v>429</v>
      </c>
      <c r="D215" s="396" t="s">
        <v>1636</v>
      </c>
      <c r="E215" s="396"/>
      <c r="F215" s="396"/>
      <c r="G215" s="396"/>
    </row>
    <row r="216" spans="1:7" s="96" customFormat="1" ht="13.15" customHeight="1">
      <c r="A216" s="396"/>
      <c r="B216" s="415"/>
      <c r="C216" s="169" t="s">
        <v>431</v>
      </c>
      <c r="D216" s="396" t="s">
        <v>1637</v>
      </c>
      <c r="E216" s="396"/>
      <c r="F216" s="396"/>
      <c r="G216" s="396"/>
    </row>
    <row r="217" spans="1:7" s="96" customFormat="1" ht="36" customHeight="1">
      <c r="A217" s="396"/>
      <c r="B217" s="415"/>
      <c r="C217" s="169" t="s">
        <v>432</v>
      </c>
      <c r="D217" s="396" t="s">
        <v>1639</v>
      </c>
      <c r="E217" s="396"/>
      <c r="F217" s="396"/>
      <c r="G217" s="396"/>
    </row>
    <row r="218" spans="1:7" s="96" customFormat="1" ht="15.6" customHeight="1">
      <c r="A218" s="396"/>
      <c r="B218" s="415"/>
      <c r="C218" s="169" t="s">
        <v>434</v>
      </c>
      <c r="D218" s="396" t="s">
        <v>1640</v>
      </c>
      <c r="E218" s="396"/>
      <c r="F218" s="396"/>
      <c r="G218" s="396"/>
    </row>
    <row r="219" spans="1:7" s="96" customFormat="1" ht="25.15" customHeight="1">
      <c r="A219" s="396"/>
      <c r="B219" s="62" t="s">
        <v>435</v>
      </c>
      <c r="C219" s="169" t="s">
        <v>436</v>
      </c>
      <c r="D219" s="396" t="s">
        <v>1641</v>
      </c>
      <c r="E219" s="396"/>
      <c r="F219" s="396"/>
      <c r="G219" s="396"/>
    </row>
    <row r="220" spans="1:7" s="96" customFormat="1" ht="14.45" customHeight="1">
      <c r="A220" s="396"/>
      <c r="B220" s="416" t="s">
        <v>1633</v>
      </c>
      <c r="C220" s="169" t="s">
        <v>438</v>
      </c>
      <c r="D220" s="396" t="s">
        <v>489</v>
      </c>
      <c r="E220" s="396"/>
      <c r="F220" s="396"/>
      <c r="G220" s="396"/>
    </row>
    <row r="221" spans="1:7" s="96" customFormat="1" ht="15.6" customHeight="1">
      <c r="A221" s="396"/>
      <c r="B221" s="416"/>
      <c r="C221" s="169" t="s">
        <v>440</v>
      </c>
      <c r="D221" s="396" t="s">
        <v>467</v>
      </c>
      <c r="E221" s="396"/>
      <c r="F221" s="396"/>
      <c r="G221" s="396"/>
    </row>
    <row r="222" spans="1:7" s="96" customFormat="1" ht="49.9" customHeight="1">
      <c r="A222" s="396"/>
      <c r="B222" s="416"/>
      <c r="C222" s="169" t="s">
        <v>442</v>
      </c>
      <c r="D222" s="396" t="s">
        <v>1642</v>
      </c>
      <c r="E222" s="396"/>
      <c r="F222" s="396"/>
      <c r="G222" s="396"/>
    </row>
    <row r="223" spans="1:7" s="96" customFormat="1" ht="25.15" customHeight="1">
      <c r="A223" s="396" t="s">
        <v>566</v>
      </c>
      <c r="B223" s="415" t="s">
        <v>1550</v>
      </c>
      <c r="C223" s="93" t="s">
        <v>444</v>
      </c>
      <c r="D223" s="396" t="s">
        <v>1636</v>
      </c>
      <c r="E223" s="396"/>
      <c r="F223" s="396"/>
      <c r="G223" s="396"/>
    </row>
    <row r="224" spans="1:7" s="96" customFormat="1" ht="16.149999999999999" customHeight="1">
      <c r="A224" s="396"/>
      <c r="B224" s="415"/>
      <c r="C224" s="93" t="s">
        <v>431</v>
      </c>
      <c r="D224" s="396" t="s">
        <v>649</v>
      </c>
      <c r="E224" s="396"/>
      <c r="F224" s="396"/>
      <c r="G224" s="396"/>
    </row>
    <row r="225" spans="1:18" s="96" customFormat="1" ht="34.9" customHeight="1">
      <c r="A225" s="396"/>
      <c r="B225" s="415"/>
      <c r="C225" s="93" t="s">
        <v>445</v>
      </c>
      <c r="D225" s="396" t="s">
        <v>564</v>
      </c>
      <c r="E225" s="396"/>
      <c r="F225" s="396"/>
      <c r="G225" s="396"/>
    </row>
    <row r="226" spans="1:18" s="96" customFormat="1" ht="24" customHeight="1">
      <c r="A226" s="396"/>
      <c r="B226" s="415"/>
      <c r="C226" s="93" t="s">
        <v>447</v>
      </c>
      <c r="D226" s="396" t="s">
        <v>1645</v>
      </c>
      <c r="E226" s="396"/>
      <c r="F226" s="396"/>
      <c r="G226" s="396"/>
    </row>
    <row r="227" spans="1:18" s="96" customFormat="1" ht="24" customHeight="1">
      <c r="A227" s="396"/>
      <c r="B227" s="62" t="s">
        <v>435</v>
      </c>
      <c r="C227" s="93" t="s">
        <v>448</v>
      </c>
      <c r="D227" s="396" t="s">
        <v>1643</v>
      </c>
      <c r="E227" s="396"/>
      <c r="F227" s="396"/>
      <c r="G227" s="396"/>
    </row>
    <row r="228" spans="1:18" s="96" customFormat="1" ht="14.45" customHeight="1">
      <c r="A228" s="396"/>
      <c r="B228" s="416" t="s">
        <v>1633</v>
      </c>
      <c r="C228" s="93" t="s">
        <v>450</v>
      </c>
      <c r="D228" s="396" t="s">
        <v>709</v>
      </c>
      <c r="E228" s="396"/>
      <c r="F228" s="396"/>
      <c r="G228" s="396"/>
    </row>
    <row r="229" spans="1:18" s="96" customFormat="1" ht="14.45" customHeight="1">
      <c r="A229" s="396"/>
      <c r="B229" s="416"/>
      <c r="C229" s="93" t="s">
        <v>452</v>
      </c>
      <c r="D229" s="396" t="s">
        <v>579</v>
      </c>
      <c r="E229" s="396"/>
      <c r="F229" s="396"/>
      <c r="G229" s="396"/>
    </row>
    <row r="230" spans="1:18" s="96" customFormat="1" ht="50.45" customHeight="1">
      <c r="A230" s="396"/>
      <c r="B230" s="416"/>
      <c r="C230" s="170" t="s">
        <v>454</v>
      </c>
      <c r="D230" s="396" t="s">
        <v>1644</v>
      </c>
      <c r="E230" s="396"/>
      <c r="F230" s="396"/>
      <c r="G230" s="396"/>
    </row>
    <row r="231" spans="1:18" ht="15.6" customHeight="1" thickBot="1">
      <c r="A231" s="335" t="s">
        <v>67</v>
      </c>
      <c r="B231" s="336"/>
      <c r="C231" s="336"/>
      <c r="D231" s="336"/>
      <c r="E231" s="336"/>
      <c r="F231" s="336"/>
      <c r="G231" s="337"/>
    </row>
    <row r="232" spans="1:18" ht="15" customHeight="1" thickTop="1">
      <c r="A232" s="376" t="s">
        <v>1712</v>
      </c>
      <c r="B232" s="388" t="s">
        <v>1730</v>
      </c>
      <c r="C232" s="301" t="s">
        <v>429</v>
      </c>
      <c r="D232" s="379" t="s">
        <v>1713</v>
      </c>
      <c r="E232" s="380"/>
      <c r="F232" s="380"/>
      <c r="G232" s="381"/>
    </row>
    <row r="233" spans="1:18" s="330" customFormat="1" ht="29.25" customHeight="1">
      <c r="A233" s="377"/>
      <c r="B233" s="389"/>
      <c r="C233" s="302" t="s">
        <v>431</v>
      </c>
      <c r="D233" s="382" t="s">
        <v>1726</v>
      </c>
      <c r="E233" s="383"/>
      <c r="F233" s="383"/>
      <c r="G233" s="384"/>
      <c r="L233"/>
      <c r="M233"/>
      <c r="N233"/>
      <c r="O233"/>
      <c r="P233"/>
      <c r="Q233"/>
      <c r="R233"/>
    </row>
    <row r="234" spans="1:18" ht="39" customHeight="1">
      <c r="A234" s="377"/>
      <c r="B234" s="389"/>
      <c r="C234" s="302" t="s">
        <v>432</v>
      </c>
      <c r="D234" s="382" t="s">
        <v>1714</v>
      </c>
      <c r="E234" s="383"/>
      <c r="F234" s="383"/>
      <c r="G234" s="384"/>
    </row>
    <row r="235" spans="1:18" s="330" customFormat="1" ht="51" customHeight="1">
      <c r="A235" s="377"/>
      <c r="B235" s="390"/>
      <c r="C235" s="302" t="s">
        <v>434</v>
      </c>
      <c r="D235" s="382" t="s">
        <v>1727</v>
      </c>
      <c r="E235" s="383"/>
      <c r="F235" s="383"/>
      <c r="G235" s="384"/>
    </row>
    <row r="236" spans="1:18" ht="27" customHeight="1">
      <c r="A236" s="377"/>
      <c r="B236" s="334" t="s">
        <v>435</v>
      </c>
      <c r="C236" s="302" t="s">
        <v>436</v>
      </c>
      <c r="D236" s="382" t="s">
        <v>1715</v>
      </c>
      <c r="E236" s="383"/>
      <c r="F236" s="383"/>
      <c r="G236" s="384"/>
    </row>
    <row r="237" spans="1:18" ht="15" customHeight="1">
      <c r="A237" s="377"/>
      <c r="B237" s="391" t="s">
        <v>1705</v>
      </c>
      <c r="C237" s="302" t="s">
        <v>438</v>
      </c>
      <c r="D237" s="382" t="s">
        <v>1716</v>
      </c>
      <c r="E237" s="383"/>
      <c r="F237" s="383"/>
      <c r="G237" s="384"/>
    </row>
    <row r="238" spans="1:18">
      <c r="A238" s="377"/>
      <c r="B238" s="389"/>
      <c r="C238" s="302" t="s">
        <v>440</v>
      </c>
      <c r="D238" s="382" t="s">
        <v>1717</v>
      </c>
      <c r="E238" s="383"/>
      <c r="F238" s="383"/>
      <c r="G238" s="384"/>
    </row>
    <row r="239" spans="1:18" ht="79.5" customHeight="1" thickBot="1">
      <c r="A239" s="378"/>
      <c r="B239" s="392"/>
      <c r="C239" s="303" t="s">
        <v>442</v>
      </c>
      <c r="D239" s="385" t="s">
        <v>1718</v>
      </c>
      <c r="E239" s="386"/>
      <c r="F239" s="386"/>
      <c r="G239" s="387"/>
    </row>
    <row r="240" spans="1:18" ht="15" customHeight="1" thickTop="1">
      <c r="A240" s="376" t="s">
        <v>1719</v>
      </c>
      <c r="B240" s="388" t="s">
        <v>1730</v>
      </c>
      <c r="C240" s="304" t="s">
        <v>444</v>
      </c>
      <c r="D240" s="379" t="s">
        <v>1720</v>
      </c>
      <c r="E240" s="380"/>
      <c r="F240" s="380"/>
      <c r="G240" s="381"/>
    </row>
    <row r="241" spans="1:18" ht="27" customHeight="1">
      <c r="A241" s="377"/>
      <c r="B241" s="389"/>
      <c r="C241" s="305" t="s">
        <v>431</v>
      </c>
      <c r="D241" s="382" t="s">
        <v>1728</v>
      </c>
      <c r="E241" s="383"/>
      <c r="F241" s="383"/>
      <c r="G241" s="384"/>
    </row>
    <row r="242" spans="1:18" s="330" customFormat="1" ht="55.5" customHeight="1">
      <c r="A242" s="377"/>
      <c r="B242" s="389"/>
      <c r="C242" s="305" t="s">
        <v>445</v>
      </c>
      <c r="D242" s="382" t="s">
        <v>1721</v>
      </c>
      <c r="E242" s="383"/>
      <c r="F242" s="383"/>
      <c r="G242" s="384"/>
      <c r="L242"/>
      <c r="M242"/>
      <c r="N242"/>
      <c r="O242"/>
      <c r="P242"/>
      <c r="Q242"/>
      <c r="R242"/>
    </row>
    <row r="243" spans="1:18" s="330" customFormat="1" ht="52.5" customHeight="1">
      <c r="A243" s="377"/>
      <c r="B243" s="390"/>
      <c r="C243" s="305" t="s">
        <v>447</v>
      </c>
      <c r="D243" s="382" t="s">
        <v>1729</v>
      </c>
      <c r="E243" s="383"/>
      <c r="F243" s="383"/>
      <c r="G243" s="384"/>
      <c r="L243"/>
      <c r="M243"/>
      <c r="N243"/>
      <c r="O243"/>
      <c r="P243"/>
      <c r="Q243"/>
      <c r="R243"/>
    </row>
    <row r="244" spans="1:18" s="330" customFormat="1" ht="15" customHeight="1">
      <c r="A244" s="377"/>
      <c r="B244" s="334" t="s">
        <v>435</v>
      </c>
      <c r="C244" s="305" t="s">
        <v>448</v>
      </c>
      <c r="D244" s="382" t="s">
        <v>1722</v>
      </c>
      <c r="E244" s="383"/>
      <c r="F244" s="383"/>
      <c r="G244" s="384"/>
      <c r="L244"/>
      <c r="M244"/>
      <c r="N244"/>
      <c r="O244"/>
      <c r="P244"/>
      <c r="Q244"/>
      <c r="R244"/>
    </row>
    <row r="245" spans="1:18" s="330" customFormat="1" ht="28.5" customHeight="1">
      <c r="A245" s="377"/>
      <c r="B245" s="391" t="s">
        <v>1705</v>
      </c>
      <c r="C245" s="305" t="s">
        <v>450</v>
      </c>
      <c r="D245" s="382" t="s">
        <v>1723</v>
      </c>
      <c r="E245" s="383"/>
      <c r="F245" s="383"/>
      <c r="G245" s="384"/>
      <c r="L245"/>
      <c r="M245"/>
      <c r="N245"/>
      <c r="O245"/>
      <c r="P245"/>
      <c r="Q245"/>
      <c r="R245"/>
    </row>
    <row r="246" spans="1:18" s="330" customFormat="1">
      <c r="A246" s="377"/>
      <c r="B246" s="389"/>
      <c r="C246" s="305" t="s">
        <v>452</v>
      </c>
      <c r="D246" s="382" t="s">
        <v>1724</v>
      </c>
      <c r="E246" s="383"/>
      <c r="F246" s="383"/>
      <c r="G246" s="384"/>
      <c r="L246"/>
      <c r="M246"/>
      <c r="N246"/>
      <c r="O246"/>
      <c r="P246"/>
      <c r="Q246"/>
      <c r="R246"/>
    </row>
    <row r="247" spans="1:18" s="330" customFormat="1" ht="66.75" customHeight="1" thickBot="1">
      <c r="A247" s="378"/>
      <c r="B247" s="392"/>
      <c r="C247" s="306" t="s">
        <v>454</v>
      </c>
      <c r="D247" s="385" t="s">
        <v>1725</v>
      </c>
      <c r="E247" s="386"/>
      <c r="F247" s="386"/>
      <c r="G247" s="387"/>
      <c r="L247"/>
      <c r="M247"/>
      <c r="N247" s="318"/>
      <c r="O247" s="318"/>
      <c r="P247" s="318"/>
      <c r="Q247" s="318"/>
      <c r="R247" s="318"/>
    </row>
    <row r="248" spans="1:18" s="330" customFormat="1" ht="15.75" thickTop="1">
      <c r="A248" s="396" t="s">
        <v>572</v>
      </c>
      <c r="B248" s="415" t="s">
        <v>571</v>
      </c>
      <c r="C248" s="169" t="s">
        <v>429</v>
      </c>
      <c r="D248" s="396" t="s">
        <v>69</v>
      </c>
      <c r="E248" s="396"/>
      <c r="F248" s="396"/>
      <c r="G248" s="396"/>
      <c r="L248" s="318"/>
      <c r="M248" s="318"/>
      <c r="N248" s="318"/>
      <c r="O248" s="318"/>
      <c r="P248" s="318"/>
      <c r="Q248" s="318"/>
      <c r="R248" s="318"/>
    </row>
    <row r="249" spans="1:18" s="330" customFormat="1">
      <c r="A249" s="396"/>
      <c r="B249" s="416"/>
      <c r="C249" s="169" t="s">
        <v>431</v>
      </c>
      <c r="D249" s="396" t="s">
        <v>573</v>
      </c>
      <c r="E249" s="396"/>
      <c r="F249" s="396"/>
      <c r="G249" s="396"/>
      <c r="L249" s="318"/>
      <c r="M249" s="318"/>
      <c r="N249" s="318"/>
      <c r="O249" s="318"/>
      <c r="P249" s="318"/>
      <c r="Q249" s="318"/>
      <c r="R249" s="318"/>
    </row>
    <row r="250" spans="1:18" s="330" customFormat="1">
      <c r="A250" s="396"/>
      <c r="B250" s="416"/>
      <c r="C250" s="169" t="s">
        <v>432</v>
      </c>
      <c r="D250" s="396" t="s">
        <v>575</v>
      </c>
      <c r="E250" s="396"/>
      <c r="F250" s="396"/>
      <c r="G250" s="396"/>
      <c r="L250" s="318"/>
      <c r="M250" s="318"/>
      <c r="N250" s="318"/>
      <c r="O250" s="318"/>
      <c r="P250" s="318"/>
      <c r="Q250" s="318"/>
      <c r="R250" s="318"/>
    </row>
    <row r="251" spans="1:18" s="330" customFormat="1">
      <c r="A251" s="396"/>
      <c r="B251" s="416"/>
      <c r="C251" s="169" t="s">
        <v>434</v>
      </c>
      <c r="D251" s="396" t="s">
        <v>576</v>
      </c>
      <c r="E251" s="396"/>
      <c r="F251" s="396"/>
      <c r="G251" s="396"/>
      <c r="L251" s="318"/>
      <c r="M251" s="318"/>
      <c r="N251" s="318"/>
      <c r="O251" s="318"/>
      <c r="P251" s="318"/>
      <c r="Q251" s="318"/>
      <c r="R251" s="318"/>
    </row>
    <row r="252" spans="1:18" s="330" customFormat="1">
      <c r="A252" s="396"/>
      <c r="B252" s="416"/>
      <c r="C252" s="169" t="s">
        <v>436</v>
      </c>
      <c r="D252" s="396" t="s">
        <v>88</v>
      </c>
      <c r="E252" s="396"/>
      <c r="F252" s="396"/>
      <c r="G252" s="396"/>
      <c r="L252" s="318"/>
      <c r="M252" s="318"/>
      <c r="N252" s="318"/>
      <c r="O252" s="318"/>
      <c r="P252" s="318"/>
      <c r="Q252" s="318"/>
      <c r="R252" s="318"/>
    </row>
    <row r="253" spans="1:18" s="330" customFormat="1">
      <c r="A253" s="396"/>
      <c r="B253" s="62" t="s">
        <v>435</v>
      </c>
      <c r="C253" s="169" t="s">
        <v>438</v>
      </c>
      <c r="D253" s="396" t="s">
        <v>581</v>
      </c>
      <c r="E253" s="396"/>
      <c r="F253" s="396"/>
      <c r="G253" s="396"/>
      <c r="L253" s="318"/>
      <c r="M253" s="318"/>
      <c r="N253" s="318"/>
      <c r="O253" s="318"/>
      <c r="P253" s="318"/>
      <c r="Q253" s="318"/>
      <c r="R253" s="318"/>
    </row>
    <row r="254" spans="1:18" s="330" customFormat="1">
      <c r="A254" s="396"/>
      <c r="B254" s="416" t="s">
        <v>68</v>
      </c>
      <c r="C254" s="169" t="s">
        <v>440</v>
      </c>
      <c r="D254" s="396" t="s">
        <v>539</v>
      </c>
      <c r="E254" s="396"/>
      <c r="F254" s="396"/>
      <c r="G254" s="396"/>
      <c r="L254" s="318"/>
      <c r="M254" s="318"/>
      <c r="N254" s="318"/>
      <c r="O254" s="318"/>
      <c r="P254" s="318"/>
      <c r="Q254" s="318"/>
      <c r="R254" s="318"/>
    </row>
    <row r="255" spans="1:18" s="330" customFormat="1">
      <c r="A255" s="396"/>
      <c r="B255" s="416"/>
      <c r="C255" s="169" t="s">
        <v>442</v>
      </c>
      <c r="D255" s="396" t="s">
        <v>582</v>
      </c>
      <c r="E255" s="396"/>
      <c r="F255" s="396"/>
      <c r="G255" s="396"/>
      <c r="L255" s="318"/>
      <c r="M255" s="318"/>
      <c r="N255" s="318"/>
      <c r="O255" s="318"/>
      <c r="P255" s="318"/>
      <c r="Q255" s="318"/>
      <c r="R255" s="318"/>
    </row>
    <row r="256" spans="1:18" s="330" customFormat="1" ht="24">
      <c r="A256" s="396"/>
      <c r="B256" s="416"/>
      <c r="C256" s="93" t="s">
        <v>444</v>
      </c>
      <c r="D256" s="396" t="s">
        <v>69</v>
      </c>
      <c r="E256" s="396"/>
      <c r="F256" s="396"/>
      <c r="G256" s="396"/>
      <c r="L256" s="318"/>
      <c r="M256" s="318"/>
      <c r="N256" s="318"/>
      <c r="O256" s="318"/>
      <c r="P256" s="318"/>
      <c r="Q256" s="318"/>
      <c r="R256" s="318"/>
    </row>
    <row r="257" spans="1:18" ht="24">
      <c r="A257" s="396" t="s">
        <v>1415</v>
      </c>
      <c r="B257" s="415" t="s">
        <v>571</v>
      </c>
      <c r="C257" s="93" t="s">
        <v>444</v>
      </c>
      <c r="D257" s="367" t="s">
        <v>69</v>
      </c>
      <c r="E257" s="368"/>
      <c r="F257" s="368"/>
      <c r="G257" s="369"/>
      <c r="L257" s="318"/>
      <c r="M257" s="318"/>
      <c r="N257" s="318"/>
      <c r="O257" s="318"/>
      <c r="P257" s="318"/>
      <c r="Q257" s="318"/>
      <c r="R257" s="318"/>
    </row>
    <row r="258" spans="1:18" ht="15" customHeight="1">
      <c r="A258" s="396"/>
      <c r="B258" s="416"/>
      <c r="C258" s="93" t="s">
        <v>431</v>
      </c>
      <c r="D258" s="367" t="s">
        <v>574</v>
      </c>
      <c r="E258" s="368"/>
      <c r="F258" s="368"/>
      <c r="G258" s="369"/>
      <c r="L258" s="318"/>
      <c r="M258" s="318"/>
      <c r="N258" s="318"/>
      <c r="O258" s="318"/>
      <c r="P258" s="318"/>
      <c r="Q258" s="318"/>
      <c r="R258" s="318"/>
    </row>
    <row r="259" spans="1:18" ht="15" customHeight="1">
      <c r="A259" s="396"/>
      <c r="B259" s="416"/>
      <c r="C259" s="93" t="s">
        <v>445</v>
      </c>
      <c r="D259" s="367" t="s">
        <v>578</v>
      </c>
      <c r="E259" s="368"/>
      <c r="F259" s="368"/>
      <c r="G259" s="369"/>
      <c r="L259" s="318"/>
      <c r="M259" s="318"/>
      <c r="N259" s="318"/>
      <c r="O259" s="318"/>
      <c r="P259" s="318"/>
      <c r="Q259" s="318"/>
      <c r="R259" s="318"/>
    </row>
    <row r="260" spans="1:18" ht="24" customHeight="1">
      <c r="A260" s="396"/>
      <c r="B260" s="416"/>
      <c r="C260" s="93" t="s">
        <v>447</v>
      </c>
      <c r="D260" s="367" t="s">
        <v>577</v>
      </c>
      <c r="E260" s="368"/>
      <c r="F260" s="368"/>
      <c r="G260" s="369"/>
      <c r="L260" s="318"/>
      <c r="M260" s="318"/>
    </row>
    <row r="261" spans="1:18">
      <c r="A261" s="396"/>
      <c r="B261" s="62" t="s">
        <v>435</v>
      </c>
      <c r="C261" s="93" t="s">
        <v>448</v>
      </c>
      <c r="D261" s="367" t="s">
        <v>88</v>
      </c>
      <c r="E261" s="368"/>
      <c r="F261" s="368"/>
      <c r="G261" s="369"/>
    </row>
    <row r="262" spans="1:18" ht="15" customHeight="1">
      <c r="A262" s="396"/>
      <c r="B262" s="416" t="s">
        <v>68</v>
      </c>
      <c r="C262" s="93" t="s">
        <v>450</v>
      </c>
      <c r="D262" s="367" t="s">
        <v>580</v>
      </c>
      <c r="E262" s="368"/>
      <c r="F262" s="368"/>
      <c r="G262" s="369"/>
    </row>
    <row r="263" spans="1:18" ht="15" customHeight="1">
      <c r="A263" s="396"/>
      <c r="B263" s="416"/>
      <c r="C263" s="93" t="s">
        <v>452</v>
      </c>
      <c r="D263" s="367" t="s">
        <v>504</v>
      </c>
      <c r="E263" s="368"/>
      <c r="F263" s="368"/>
      <c r="G263" s="369"/>
    </row>
    <row r="264" spans="1:18" ht="15" customHeight="1">
      <c r="A264" s="396"/>
      <c r="B264" s="416"/>
      <c r="C264" s="170" t="s">
        <v>454</v>
      </c>
      <c r="D264" s="367" t="s">
        <v>505</v>
      </c>
      <c r="E264" s="368"/>
      <c r="F264" s="368"/>
      <c r="G264" s="369"/>
    </row>
    <row r="265" spans="1:18">
      <c r="A265" s="396" t="s">
        <v>1416</v>
      </c>
      <c r="B265" s="415" t="s">
        <v>597</v>
      </c>
      <c r="C265" s="169" t="s">
        <v>429</v>
      </c>
      <c r="D265" s="367" t="s">
        <v>584</v>
      </c>
      <c r="E265" s="368"/>
      <c r="F265" s="368"/>
      <c r="G265" s="369"/>
    </row>
    <row r="266" spans="1:18" ht="15" customHeight="1">
      <c r="A266" s="396"/>
      <c r="B266" s="416"/>
      <c r="C266" s="169" t="s">
        <v>431</v>
      </c>
      <c r="D266" s="367" t="s">
        <v>588</v>
      </c>
      <c r="E266" s="368"/>
      <c r="F266" s="368"/>
      <c r="G266" s="369"/>
    </row>
    <row r="267" spans="1:18" ht="15" customHeight="1">
      <c r="A267" s="396"/>
      <c r="B267" s="416"/>
      <c r="C267" s="169" t="s">
        <v>432</v>
      </c>
      <c r="D267" s="367" t="s">
        <v>585</v>
      </c>
      <c r="E267" s="368"/>
      <c r="F267" s="368"/>
      <c r="G267" s="369"/>
    </row>
    <row r="268" spans="1:18" ht="34.5" customHeight="1">
      <c r="A268" s="396"/>
      <c r="B268" s="416"/>
      <c r="C268" s="169" t="s">
        <v>434</v>
      </c>
      <c r="D268" s="367" t="s">
        <v>589</v>
      </c>
      <c r="E268" s="368"/>
      <c r="F268" s="368"/>
      <c r="G268" s="369"/>
    </row>
    <row r="269" spans="1:18" ht="38.25" customHeight="1">
      <c r="A269" s="396"/>
      <c r="B269" s="62" t="s">
        <v>435</v>
      </c>
      <c r="C269" s="169" t="s">
        <v>436</v>
      </c>
      <c r="D269" s="367" t="s">
        <v>586</v>
      </c>
      <c r="E269" s="368"/>
      <c r="F269" s="368"/>
      <c r="G269" s="369"/>
    </row>
    <row r="270" spans="1:18" ht="25.5" customHeight="1">
      <c r="A270" s="396"/>
      <c r="B270" s="423" t="s">
        <v>74</v>
      </c>
      <c r="C270" s="169" t="s">
        <v>438</v>
      </c>
      <c r="D270" s="367" t="s">
        <v>594</v>
      </c>
      <c r="E270" s="368"/>
      <c r="F270" s="368"/>
      <c r="G270" s="369"/>
    </row>
    <row r="271" spans="1:18" ht="15" customHeight="1">
      <c r="A271" s="396"/>
      <c r="B271" s="423"/>
      <c r="C271" s="169" t="s">
        <v>440</v>
      </c>
      <c r="D271" s="367" t="s">
        <v>467</v>
      </c>
      <c r="E271" s="368"/>
      <c r="F271" s="368"/>
      <c r="G271" s="369"/>
    </row>
    <row r="272" spans="1:18" ht="15" customHeight="1">
      <c r="A272" s="396"/>
      <c r="B272" s="423"/>
      <c r="C272" s="169" t="s">
        <v>442</v>
      </c>
      <c r="D272" s="367" t="s">
        <v>587</v>
      </c>
      <c r="E272" s="368"/>
      <c r="F272" s="368"/>
      <c r="G272" s="369"/>
    </row>
    <row r="273" spans="1:18" ht="24" customHeight="1">
      <c r="A273" s="397" t="s">
        <v>595</v>
      </c>
      <c r="B273" s="415" t="s">
        <v>597</v>
      </c>
      <c r="C273" s="93" t="s">
        <v>444</v>
      </c>
      <c r="D273" s="367" t="s">
        <v>584</v>
      </c>
      <c r="E273" s="368"/>
      <c r="F273" s="368"/>
      <c r="G273" s="369"/>
    </row>
    <row r="274" spans="1:18" ht="15" customHeight="1">
      <c r="A274" s="398"/>
      <c r="B274" s="416"/>
      <c r="C274" s="93" t="s">
        <v>431</v>
      </c>
      <c r="D274" s="367" t="s">
        <v>596</v>
      </c>
      <c r="E274" s="368"/>
      <c r="F274" s="368"/>
      <c r="G274" s="369"/>
    </row>
    <row r="275" spans="1:18" ht="15" customHeight="1">
      <c r="A275" s="398"/>
      <c r="B275" s="416"/>
      <c r="C275" s="93" t="s">
        <v>445</v>
      </c>
      <c r="D275" s="367" t="s">
        <v>590</v>
      </c>
      <c r="E275" s="368"/>
      <c r="F275" s="368"/>
      <c r="G275" s="369"/>
    </row>
    <row r="276" spans="1:18" ht="72" customHeight="1">
      <c r="A276" s="398"/>
      <c r="B276" s="416"/>
      <c r="C276" s="93" t="s">
        <v>447</v>
      </c>
      <c r="D276" s="367" t="s">
        <v>591</v>
      </c>
      <c r="E276" s="368"/>
      <c r="F276" s="368"/>
      <c r="G276" s="369"/>
    </row>
    <row r="277" spans="1:18" ht="39" customHeight="1">
      <c r="A277" s="398"/>
      <c r="B277" s="62" t="s">
        <v>435</v>
      </c>
      <c r="C277" s="93" t="s">
        <v>448</v>
      </c>
      <c r="D277" s="367" t="s">
        <v>592</v>
      </c>
      <c r="E277" s="368"/>
      <c r="F277" s="368"/>
      <c r="G277" s="369"/>
    </row>
    <row r="278" spans="1:18" ht="25.5" customHeight="1">
      <c r="A278" s="398"/>
      <c r="B278" s="407" t="s">
        <v>74</v>
      </c>
      <c r="C278" s="93" t="s">
        <v>450</v>
      </c>
      <c r="D278" s="367" t="s">
        <v>593</v>
      </c>
      <c r="E278" s="368"/>
      <c r="F278" s="368"/>
      <c r="G278" s="369"/>
    </row>
    <row r="279" spans="1:18" ht="15" customHeight="1">
      <c r="A279" s="398"/>
      <c r="B279" s="408"/>
      <c r="C279" s="93" t="s">
        <v>452</v>
      </c>
      <c r="D279" s="367" t="s">
        <v>475</v>
      </c>
      <c r="E279" s="368"/>
      <c r="F279" s="368"/>
      <c r="G279" s="369"/>
    </row>
    <row r="280" spans="1:18" s="318" customFormat="1" ht="15.75" customHeight="1" thickBot="1">
      <c r="A280" s="399"/>
      <c r="B280" s="409"/>
      <c r="C280" s="324" t="s">
        <v>454</v>
      </c>
      <c r="D280" s="373" t="s">
        <v>476</v>
      </c>
      <c r="E280" s="374"/>
      <c r="F280" s="374"/>
      <c r="G280" s="375"/>
      <c r="L280"/>
      <c r="M280"/>
      <c r="N280"/>
      <c r="O280"/>
      <c r="P280"/>
      <c r="Q280"/>
      <c r="R280"/>
    </row>
    <row r="281" spans="1:18" s="318" customFormat="1" ht="15.75" thickTop="1">
      <c r="A281" s="400" t="s">
        <v>1680</v>
      </c>
      <c r="B281" s="406" t="s">
        <v>1685</v>
      </c>
      <c r="C281" s="169" t="s">
        <v>429</v>
      </c>
      <c r="D281" s="370" t="s">
        <v>1690</v>
      </c>
      <c r="E281" s="371"/>
      <c r="F281" s="371"/>
      <c r="G281" s="372"/>
      <c r="L281"/>
      <c r="M281"/>
      <c r="N281"/>
      <c r="O281"/>
      <c r="P281"/>
      <c r="Q281"/>
      <c r="R281"/>
    </row>
    <row r="282" spans="1:18" s="318" customFormat="1" ht="15" customHeight="1">
      <c r="A282" s="401"/>
      <c r="B282" s="404"/>
      <c r="C282" s="169" t="s">
        <v>431</v>
      </c>
      <c r="D282" s="367" t="s">
        <v>1682</v>
      </c>
      <c r="E282" s="368"/>
      <c r="F282" s="368"/>
      <c r="G282" s="369"/>
      <c r="L282"/>
      <c r="M282"/>
      <c r="N282"/>
      <c r="O282"/>
      <c r="P282"/>
      <c r="Q282"/>
      <c r="R282"/>
    </row>
    <row r="283" spans="1:18" s="318" customFormat="1" ht="22.15" customHeight="1">
      <c r="A283" s="401"/>
      <c r="B283" s="404"/>
      <c r="C283" s="169" t="s">
        <v>432</v>
      </c>
      <c r="D283" s="367" t="s">
        <v>1683</v>
      </c>
      <c r="E283" s="368"/>
      <c r="F283" s="368"/>
      <c r="G283" s="369"/>
      <c r="L283"/>
      <c r="M283"/>
      <c r="N283"/>
      <c r="O283"/>
      <c r="P283"/>
      <c r="Q283"/>
      <c r="R283"/>
    </row>
    <row r="284" spans="1:18" s="318" customFormat="1" ht="15" customHeight="1">
      <c r="A284" s="401"/>
      <c r="B284" s="405"/>
      <c r="C284" s="169" t="s">
        <v>434</v>
      </c>
      <c r="D284" s="367" t="s">
        <v>1684</v>
      </c>
      <c r="E284" s="368"/>
      <c r="F284" s="368"/>
      <c r="G284" s="369"/>
      <c r="L284"/>
      <c r="M284"/>
      <c r="N284"/>
      <c r="O284"/>
      <c r="P284"/>
      <c r="Q284"/>
      <c r="R284"/>
    </row>
    <row r="285" spans="1:18" s="318" customFormat="1" ht="15" customHeight="1">
      <c r="A285" s="401"/>
      <c r="B285" s="62" t="s">
        <v>435</v>
      </c>
      <c r="C285" s="169" t="s">
        <v>436</v>
      </c>
      <c r="D285" s="367" t="s">
        <v>1290</v>
      </c>
      <c r="E285" s="368"/>
      <c r="F285" s="368"/>
      <c r="G285" s="369"/>
      <c r="L285"/>
      <c r="M285"/>
      <c r="N285"/>
      <c r="O285"/>
      <c r="P285"/>
      <c r="Q285"/>
      <c r="R285"/>
    </row>
    <row r="286" spans="1:18" s="318" customFormat="1" ht="15" customHeight="1">
      <c r="A286" s="401"/>
      <c r="B286" s="403" t="s">
        <v>1674</v>
      </c>
      <c r="C286" s="169" t="s">
        <v>438</v>
      </c>
      <c r="D286" s="367" t="s">
        <v>1688</v>
      </c>
      <c r="E286" s="368"/>
      <c r="F286" s="368"/>
      <c r="G286" s="369"/>
      <c r="L286"/>
      <c r="M286"/>
      <c r="N286"/>
      <c r="O286"/>
      <c r="P286"/>
      <c r="Q286"/>
      <c r="R286"/>
    </row>
    <row r="287" spans="1:18" s="318" customFormat="1" ht="15" customHeight="1">
      <c r="A287" s="401"/>
      <c r="B287" s="404"/>
      <c r="C287" s="169" t="s">
        <v>440</v>
      </c>
      <c r="D287" s="367" t="s">
        <v>1687</v>
      </c>
      <c r="E287" s="368"/>
      <c r="F287" s="368"/>
      <c r="G287" s="369"/>
      <c r="L287"/>
      <c r="M287"/>
      <c r="N287"/>
      <c r="O287"/>
      <c r="P287"/>
      <c r="Q287"/>
      <c r="R287"/>
    </row>
    <row r="288" spans="1:18" s="318" customFormat="1" ht="15.75" customHeight="1" thickBot="1">
      <c r="A288" s="402"/>
      <c r="B288" s="405"/>
      <c r="C288" s="169" t="s">
        <v>442</v>
      </c>
      <c r="D288" s="367" t="s">
        <v>468</v>
      </c>
      <c r="E288" s="368"/>
      <c r="F288" s="368"/>
      <c r="G288" s="369"/>
      <c r="L288"/>
      <c r="M288"/>
      <c r="N288"/>
      <c r="O288"/>
      <c r="P288"/>
      <c r="Q288"/>
      <c r="R288"/>
    </row>
    <row r="289" spans="1:18" s="318" customFormat="1" ht="24.75" thickTop="1">
      <c r="A289" s="400" t="s">
        <v>1681</v>
      </c>
      <c r="B289" s="403" t="s">
        <v>1686</v>
      </c>
      <c r="C289" s="93" t="s">
        <v>444</v>
      </c>
      <c r="D289" s="367" t="s">
        <v>1691</v>
      </c>
      <c r="E289" s="368"/>
      <c r="F289" s="368"/>
      <c r="G289" s="369"/>
      <c r="L289"/>
      <c r="M289"/>
      <c r="N289"/>
      <c r="O289"/>
      <c r="P289"/>
      <c r="Q289"/>
      <c r="R289"/>
    </row>
    <row r="290" spans="1:18" s="318" customFormat="1" ht="15" customHeight="1">
      <c r="A290" s="401"/>
      <c r="B290" s="404"/>
      <c r="C290" s="93" t="s">
        <v>431</v>
      </c>
      <c r="D290" s="367" t="s">
        <v>1692</v>
      </c>
      <c r="E290" s="368"/>
      <c r="F290" s="368"/>
      <c r="G290" s="369"/>
      <c r="L290"/>
      <c r="M290"/>
      <c r="N290"/>
      <c r="O290"/>
      <c r="P290"/>
      <c r="Q290"/>
      <c r="R290"/>
    </row>
    <row r="291" spans="1:18" s="318" customFormat="1" ht="24" customHeight="1">
      <c r="A291" s="401"/>
      <c r="B291" s="404"/>
      <c r="C291" s="93" t="s">
        <v>445</v>
      </c>
      <c r="D291" s="367" t="s">
        <v>1693</v>
      </c>
      <c r="E291" s="368"/>
      <c r="F291" s="368"/>
      <c r="G291" s="369"/>
      <c r="L291"/>
      <c r="M291"/>
      <c r="N291"/>
      <c r="O291"/>
      <c r="P291"/>
      <c r="Q291"/>
      <c r="R291"/>
    </row>
    <row r="292" spans="1:18" s="318" customFormat="1" ht="15" customHeight="1">
      <c r="A292" s="401"/>
      <c r="B292" s="405"/>
      <c r="C292" s="93" t="s">
        <v>447</v>
      </c>
      <c r="D292" s="367" t="s">
        <v>1694</v>
      </c>
      <c r="E292" s="368"/>
      <c r="F292" s="368"/>
      <c r="G292" s="369"/>
      <c r="L292"/>
      <c r="M292"/>
      <c r="N292"/>
      <c r="O292"/>
      <c r="P292"/>
      <c r="Q292"/>
      <c r="R292"/>
    </row>
    <row r="293" spans="1:18" s="318" customFormat="1" ht="15" customHeight="1">
      <c r="A293" s="401"/>
      <c r="B293" s="62" t="s">
        <v>435</v>
      </c>
      <c r="C293" s="93" t="s">
        <v>448</v>
      </c>
      <c r="D293" s="367" t="s">
        <v>1695</v>
      </c>
      <c r="E293" s="368"/>
      <c r="F293" s="368"/>
      <c r="G293" s="369"/>
      <c r="L293"/>
      <c r="M293"/>
      <c r="N293"/>
      <c r="O293"/>
      <c r="P293"/>
      <c r="Q293"/>
      <c r="R293"/>
    </row>
    <row r="294" spans="1:18" s="318" customFormat="1" ht="15" customHeight="1">
      <c r="A294" s="401"/>
      <c r="B294" s="403" t="s">
        <v>1674</v>
      </c>
      <c r="C294" s="93" t="s">
        <v>450</v>
      </c>
      <c r="D294" s="367" t="s">
        <v>1689</v>
      </c>
      <c r="E294" s="368"/>
      <c r="F294" s="368"/>
      <c r="G294" s="369"/>
      <c r="L294"/>
      <c r="M294"/>
      <c r="N294"/>
      <c r="O294"/>
      <c r="P294"/>
      <c r="Q294"/>
      <c r="R294"/>
    </row>
    <row r="295" spans="1:18" s="318" customFormat="1" ht="15" customHeight="1">
      <c r="A295" s="401"/>
      <c r="B295" s="404"/>
      <c r="C295" s="93" t="s">
        <v>452</v>
      </c>
      <c r="D295" s="367" t="s">
        <v>1696</v>
      </c>
      <c r="E295" s="368"/>
      <c r="F295" s="368"/>
      <c r="G295" s="369"/>
      <c r="L295"/>
      <c r="M295"/>
      <c r="N295"/>
      <c r="O295"/>
      <c r="P295"/>
      <c r="Q295"/>
      <c r="R295"/>
    </row>
    <row r="296" spans="1:18" ht="15.75" customHeight="1" thickBot="1">
      <c r="A296" s="402"/>
      <c r="B296" s="405"/>
      <c r="C296" s="324" t="s">
        <v>454</v>
      </c>
      <c r="D296" s="429" t="s">
        <v>476</v>
      </c>
      <c r="E296" s="430"/>
      <c r="F296" s="430"/>
      <c r="G296" s="431"/>
    </row>
    <row r="297" spans="1:18" ht="15.75" customHeight="1" thickTop="1">
      <c r="A297" s="396" t="s">
        <v>599</v>
      </c>
      <c r="B297" s="415" t="s">
        <v>598</v>
      </c>
      <c r="C297" s="169" t="s">
        <v>429</v>
      </c>
      <c r="D297" s="434" t="s">
        <v>605</v>
      </c>
      <c r="E297" s="435"/>
      <c r="F297" s="435"/>
      <c r="G297" s="436"/>
    </row>
    <row r="298" spans="1:18" ht="15.75" customHeight="1">
      <c r="A298" s="396"/>
      <c r="B298" s="416"/>
      <c r="C298" s="169" t="s">
        <v>431</v>
      </c>
      <c r="D298" s="367" t="s">
        <v>604</v>
      </c>
      <c r="E298" s="368"/>
      <c r="F298" s="368"/>
      <c r="G298" s="369"/>
    </row>
    <row r="299" spans="1:18" ht="39.75" customHeight="1">
      <c r="A299" s="396"/>
      <c r="B299" s="416"/>
      <c r="C299" s="169" t="s">
        <v>432</v>
      </c>
      <c r="D299" s="367" t="s">
        <v>601</v>
      </c>
      <c r="E299" s="368"/>
      <c r="F299" s="368"/>
      <c r="G299" s="369"/>
    </row>
    <row r="300" spans="1:18" ht="36" customHeight="1">
      <c r="A300" s="396"/>
      <c r="B300" s="416"/>
      <c r="C300" s="169" t="s">
        <v>434</v>
      </c>
      <c r="D300" s="367" t="s">
        <v>1460</v>
      </c>
      <c r="E300" s="368"/>
      <c r="F300" s="368"/>
      <c r="G300" s="369"/>
    </row>
    <row r="301" spans="1:18" ht="36" customHeight="1">
      <c r="A301" s="396"/>
      <c r="B301" s="62" t="s">
        <v>435</v>
      </c>
      <c r="C301" s="169" t="s">
        <v>436</v>
      </c>
      <c r="D301" s="367" t="s">
        <v>602</v>
      </c>
      <c r="E301" s="368"/>
      <c r="F301" s="368"/>
      <c r="G301" s="369"/>
    </row>
    <row r="302" spans="1:18" ht="24" customHeight="1">
      <c r="A302" s="396"/>
      <c r="B302" s="416" t="s">
        <v>80</v>
      </c>
      <c r="C302" s="169" t="s">
        <v>438</v>
      </c>
      <c r="D302" s="367" t="s">
        <v>603</v>
      </c>
      <c r="E302" s="368"/>
      <c r="F302" s="368"/>
      <c r="G302" s="369"/>
    </row>
    <row r="303" spans="1:18" ht="18" customHeight="1">
      <c r="A303" s="396"/>
      <c r="B303" s="416"/>
      <c r="C303" s="169" t="s">
        <v>440</v>
      </c>
      <c r="D303" s="367" t="s">
        <v>467</v>
      </c>
      <c r="E303" s="368"/>
      <c r="F303" s="368"/>
      <c r="G303" s="369"/>
    </row>
    <row r="304" spans="1:18" ht="15" customHeight="1">
      <c r="A304" s="396"/>
      <c r="B304" s="416"/>
      <c r="C304" s="169" t="s">
        <v>442</v>
      </c>
      <c r="D304" s="367" t="s">
        <v>587</v>
      </c>
      <c r="E304" s="368"/>
      <c r="F304" s="368"/>
      <c r="G304" s="369"/>
    </row>
    <row r="305" spans="1:7" ht="24" customHeight="1">
      <c r="A305" s="396" t="s">
        <v>600</v>
      </c>
      <c r="B305" s="415" t="s">
        <v>598</v>
      </c>
      <c r="C305" s="93" t="s">
        <v>444</v>
      </c>
      <c r="D305" s="367" t="s">
        <v>606</v>
      </c>
      <c r="E305" s="368"/>
      <c r="F305" s="368"/>
      <c r="G305" s="369"/>
    </row>
    <row r="306" spans="1:7" ht="15" customHeight="1">
      <c r="A306" s="396"/>
      <c r="B306" s="416"/>
      <c r="C306" s="93" t="s">
        <v>431</v>
      </c>
      <c r="D306" s="367" t="s">
        <v>607</v>
      </c>
      <c r="E306" s="368"/>
      <c r="F306" s="368"/>
      <c r="G306" s="369"/>
    </row>
    <row r="307" spans="1:7" ht="15" customHeight="1">
      <c r="A307" s="396"/>
      <c r="B307" s="416"/>
      <c r="C307" s="93" t="s">
        <v>445</v>
      </c>
      <c r="D307" s="367" t="s">
        <v>608</v>
      </c>
      <c r="E307" s="368"/>
      <c r="F307" s="368"/>
      <c r="G307" s="369"/>
    </row>
    <row r="308" spans="1:7" ht="39" customHeight="1">
      <c r="A308" s="396"/>
      <c r="B308" s="416"/>
      <c r="C308" s="93" t="s">
        <v>447</v>
      </c>
      <c r="D308" s="367" t="s">
        <v>609</v>
      </c>
      <c r="E308" s="368"/>
      <c r="F308" s="368"/>
      <c r="G308" s="369"/>
    </row>
    <row r="309" spans="1:7" ht="39" customHeight="1">
      <c r="A309" s="396"/>
      <c r="B309" s="62" t="s">
        <v>435</v>
      </c>
      <c r="C309" s="93" t="s">
        <v>448</v>
      </c>
      <c r="D309" s="367" t="s">
        <v>610</v>
      </c>
      <c r="E309" s="368"/>
      <c r="F309" s="368"/>
      <c r="G309" s="369"/>
    </row>
    <row r="310" spans="1:7" ht="27.75" customHeight="1">
      <c r="A310" s="396"/>
      <c r="B310" s="416" t="s">
        <v>80</v>
      </c>
      <c r="C310" s="93" t="s">
        <v>450</v>
      </c>
      <c r="D310" s="367" t="s">
        <v>611</v>
      </c>
      <c r="E310" s="368"/>
      <c r="F310" s="368"/>
      <c r="G310" s="369"/>
    </row>
    <row r="311" spans="1:7" ht="15" customHeight="1">
      <c r="A311" s="396"/>
      <c r="B311" s="416"/>
      <c r="C311" s="93" t="s">
        <v>452</v>
      </c>
      <c r="D311" s="367" t="s">
        <v>579</v>
      </c>
      <c r="E311" s="368"/>
      <c r="F311" s="368"/>
      <c r="G311" s="369"/>
    </row>
    <row r="312" spans="1:7" ht="15" customHeight="1">
      <c r="A312" s="396"/>
      <c r="B312" s="416"/>
      <c r="C312" s="170" t="s">
        <v>454</v>
      </c>
      <c r="D312" s="367" t="s">
        <v>612</v>
      </c>
      <c r="E312" s="368"/>
      <c r="F312" s="368"/>
      <c r="G312" s="369"/>
    </row>
    <row r="313" spans="1:7">
      <c r="A313" s="396" t="s">
        <v>599</v>
      </c>
      <c r="B313" s="415" t="s">
        <v>1561</v>
      </c>
      <c r="C313" s="169" t="s">
        <v>429</v>
      </c>
      <c r="D313" s="367" t="s">
        <v>1571</v>
      </c>
      <c r="E313" s="368"/>
      <c r="F313" s="368"/>
      <c r="G313" s="369"/>
    </row>
    <row r="314" spans="1:7" ht="15" customHeight="1">
      <c r="A314" s="396"/>
      <c r="B314" s="416"/>
      <c r="C314" s="169" t="s">
        <v>431</v>
      </c>
      <c r="D314" s="367" t="s">
        <v>1563</v>
      </c>
      <c r="E314" s="368"/>
      <c r="F314" s="368"/>
      <c r="G314" s="369"/>
    </row>
    <row r="315" spans="1:7" ht="15" customHeight="1">
      <c r="A315" s="396"/>
      <c r="B315" s="416"/>
      <c r="C315" s="169" t="s">
        <v>432</v>
      </c>
      <c r="D315" s="367" t="s">
        <v>601</v>
      </c>
      <c r="E315" s="368"/>
      <c r="F315" s="368"/>
      <c r="G315" s="369"/>
    </row>
    <row r="316" spans="1:7" ht="15" customHeight="1">
      <c r="A316" s="396"/>
      <c r="B316" s="416"/>
      <c r="C316" s="169" t="s">
        <v>434</v>
      </c>
      <c r="D316" s="367" t="s">
        <v>1460</v>
      </c>
      <c r="E316" s="368"/>
      <c r="F316" s="368"/>
      <c r="G316" s="369"/>
    </row>
    <row r="317" spans="1:7" ht="15" customHeight="1">
      <c r="A317" s="396"/>
      <c r="B317" s="62" t="s">
        <v>435</v>
      </c>
      <c r="C317" s="169" t="s">
        <v>436</v>
      </c>
      <c r="D317" s="367" t="s">
        <v>602</v>
      </c>
      <c r="E317" s="368"/>
      <c r="F317" s="368"/>
      <c r="G317" s="369"/>
    </row>
    <row r="318" spans="1:7" ht="15" customHeight="1">
      <c r="A318" s="396"/>
      <c r="B318" s="416" t="s">
        <v>80</v>
      </c>
      <c r="C318" s="169" t="s">
        <v>438</v>
      </c>
      <c r="D318" s="367" t="s">
        <v>603</v>
      </c>
      <c r="E318" s="368"/>
      <c r="F318" s="368"/>
      <c r="G318" s="369"/>
    </row>
    <row r="319" spans="1:7" ht="24.75" customHeight="1">
      <c r="A319" s="396"/>
      <c r="B319" s="416"/>
      <c r="C319" s="169" t="s">
        <v>440</v>
      </c>
      <c r="D319" s="367" t="s">
        <v>467</v>
      </c>
      <c r="E319" s="368"/>
      <c r="F319" s="368"/>
      <c r="G319" s="369"/>
    </row>
    <row r="320" spans="1:7" ht="15" customHeight="1">
      <c r="A320" s="396"/>
      <c r="B320" s="416"/>
      <c r="C320" s="169" t="s">
        <v>442</v>
      </c>
      <c r="D320" s="367" t="s">
        <v>587</v>
      </c>
      <c r="E320" s="368"/>
      <c r="F320" s="368"/>
      <c r="G320" s="369"/>
    </row>
    <row r="321" spans="1:7" ht="24">
      <c r="A321" s="396" t="s">
        <v>600</v>
      </c>
      <c r="B321" s="415" t="s">
        <v>1562</v>
      </c>
      <c r="C321" s="93" t="s">
        <v>444</v>
      </c>
      <c r="D321" s="367" t="s">
        <v>1572</v>
      </c>
      <c r="E321" s="368"/>
      <c r="F321" s="368"/>
      <c r="G321" s="369"/>
    </row>
    <row r="322" spans="1:7" ht="15" customHeight="1">
      <c r="A322" s="396"/>
      <c r="B322" s="416"/>
      <c r="C322" s="93" t="s">
        <v>431</v>
      </c>
      <c r="D322" s="367" t="s">
        <v>1564</v>
      </c>
      <c r="E322" s="368"/>
      <c r="F322" s="368"/>
      <c r="G322" s="369"/>
    </row>
    <row r="323" spans="1:7" ht="15" customHeight="1">
      <c r="A323" s="396"/>
      <c r="B323" s="416"/>
      <c r="C323" s="93" t="s">
        <v>445</v>
      </c>
      <c r="D323" s="367" t="s">
        <v>608</v>
      </c>
      <c r="E323" s="368"/>
      <c r="F323" s="368"/>
      <c r="G323" s="369"/>
    </row>
    <row r="324" spans="1:7" ht="15" customHeight="1">
      <c r="A324" s="396"/>
      <c r="B324" s="416"/>
      <c r="C324" s="93" t="s">
        <v>447</v>
      </c>
      <c r="D324" s="367" t="s">
        <v>609</v>
      </c>
      <c r="E324" s="368"/>
      <c r="F324" s="368"/>
      <c r="G324" s="369"/>
    </row>
    <row r="325" spans="1:7" ht="15" customHeight="1">
      <c r="A325" s="396"/>
      <c r="B325" s="62" t="s">
        <v>435</v>
      </c>
      <c r="C325" s="93" t="s">
        <v>448</v>
      </c>
      <c r="D325" s="367" t="s">
        <v>610</v>
      </c>
      <c r="E325" s="368"/>
      <c r="F325" s="368"/>
      <c r="G325" s="369"/>
    </row>
    <row r="326" spans="1:7" ht="15" customHeight="1">
      <c r="A326" s="396"/>
      <c r="B326" s="416" t="s">
        <v>80</v>
      </c>
      <c r="C326" s="93" t="s">
        <v>450</v>
      </c>
      <c r="D326" s="367" t="s">
        <v>611</v>
      </c>
      <c r="E326" s="368"/>
      <c r="F326" s="368"/>
      <c r="G326" s="369"/>
    </row>
    <row r="327" spans="1:7" ht="15" customHeight="1">
      <c r="A327" s="396"/>
      <c r="B327" s="416"/>
      <c r="C327" s="93" t="s">
        <v>452</v>
      </c>
      <c r="D327" s="367" t="s">
        <v>579</v>
      </c>
      <c r="E327" s="368"/>
      <c r="F327" s="368"/>
      <c r="G327" s="369"/>
    </row>
    <row r="328" spans="1:7" ht="15" customHeight="1">
      <c r="A328" s="396"/>
      <c r="B328" s="416"/>
      <c r="C328" s="170" t="s">
        <v>454</v>
      </c>
      <c r="D328" s="367" t="s">
        <v>612</v>
      </c>
      <c r="E328" s="368"/>
      <c r="F328" s="368"/>
      <c r="G328" s="369"/>
    </row>
    <row r="329" spans="1:7" ht="15" customHeight="1">
      <c r="A329" s="397" t="s">
        <v>613</v>
      </c>
      <c r="B329" s="424" t="s">
        <v>615</v>
      </c>
      <c r="C329" s="169" t="s">
        <v>429</v>
      </c>
      <c r="D329" s="367" t="s">
        <v>622</v>
      </c>
      <c r="E329" s="368"/>
      <c r="F329" s="368"/>
      <c r="G329" s="369"/>
    </row>
    <row r="330" spans="1:7">
      <c r="A330" s="398"/>
      <c r="B330" s="425"/>
      <c r="C330" s="169" t="s">
        <v>431</v>
      </c>
      <c r="D330" s="367" t="s">
        <v>616</v>
      </c>
      <c r="E330" s="368"/>
      <c r="F330" s="368"/>
      <c r="G330" s="369"/>
    </row>
    <row r="331" spans="1:7" ht="23.25" customHeight="1">
      <c r="A331" s="398"/>
      <c r="B331" s="425"/>
      <c r="C331" s="169" t="s">
        <v>432</v>
      </c>
      <c r="D331" s="367" t="s">
        <v>617</v>
      </c>
      <c r="E331" s="368"/>
      <c r="F331" s="368"/>
      <c r="G331" s="369"/>
    </row>
    <row r="332" spans="1:7" ht="84" customHeight="1">
      <c r="A332" s="398"/>
      <c r="B332" s="426"/>
      <c r="C332" s="169" t="s">
        <v>434</v>
      </c>
      <c r="D332" s="367" t="s">
        <v>618</v>
      </c>
      <c r="E332" s="368"/>
      <c r="F332" s="368"/>
      <c r="G332" s="369"/>
    </row>
    <row r="333" spans="1:7" ht="15" customHeight="1">
      <c r="A333" s="398"/>
      <c r="B333" s="62" t="s">
        <v>435</v>
      </c>
      <c r="C333" s="169" t="s">
        <v>436</v>
      </c>
      <c r="D333" s="367" t="s">
        <v>619</v>
      </c>
      <c r="E333" s="368"/>
      <c r="F333" s="368"/>
      <c r="G333" s="369"/>
    </row>
    <row r="334" spans="1:7" ht="27.75" customHeight="1">
      <c r="A334" s="398"/>
      <c r="B334" s="403" t="s">
        <v>88</v>
      </c>
      <c r="C334" s="169" t="s">
        <v>438</v>
      </c>
      <c r="D334" s="367" t="s">
        <v>620</v>
      </c>
      <c r="E334" s="368"/>
      <c r="F334" s="368"/>
      <c r="G334" s="369"/>
    </row>
    <row r="335" spans="1:7" ht="38.25" customHeight="1">
      <c r="A335" s="398"/>
      <c r="B335" s="404"/>
      <c r="C335" s="169" t="s">
        <v>440</v>
      </c>
      <c r="D335" s="367" t="s">
        <v>621</v>
      </c>
      <c r="E335" s="368"/>
      <c r="F335" s="368"/>
      <c r="G335" s="369"/>
    </row>
    <row r="336" spans="1:7" ht="15" customHeight="1">
      <c r="A336" s="432"/>
      <c r="B336" s="405"/>
      <c r="C336" s="169" t="s">
        <v>442</v>
      </c>
      <c r="D336" s="367" t="s">
        <v>587</v>
      </c>
      <c r="E336" s="368"/>
      <c r="F336" s="368"/>
      <c r="G336" s="369"/>
    </row>
    <row r="337" spans="1:18" ht="24" customHeight="1">
      <c r="A337" s="397" t="s">
        <v>614</v>
      </c>
      <c r="B337" s="424" t="s">
        <v>615</v>
      </c>
      <c r="C337" s="93" t="s">
        <v>444</v>
      </c>
      <c r="D337" s="367" t="s">
        <v>628</v>
      </c>
      <c r="E337" s="368"/>
      <c r="F337" s="368"/>
      <c r="G337" s="369"/>
    </row>
    <row r="338" spans="1:18">
      <c r="A338" s="398"/>
      <c r="B338" s="425"/>
      <c r="C338" s="93" t="s">
        <v>431</v>
      </c>
      <c r="D338" s="367" t="s">
        <v>623</v>
      </c>
      <c r="E338" s="368"/>
      <c r="F338" s="368"/>
      <c r="G338" s="369"/>
    </row>
    <row r="339" spans="1:18" ht="24" customHeight="1">
      <c r="A339" s="398"/>
      <c r="B339" s="425"/>
      <c r="C339" s="93" t="s">
        <v>445</v>
      </c>
      <c r="D339" s="367" t="s">
        <v>624</v>
      </c>
      <c r="E339" s="368"/>
      <c r="F339" s="368"/>
      <c r="G339" s="369"/>
    </row>
    <row r="340" spans="1:18" ht="84.75" customHeight="1">
      <c r="A340" s="398"/>
      <c r="B340" s="426"/>
      <c r="C340" s="93" t="s">
        <v>447</v>
      </c>
      <c r="D340" s="367" t="s">
        <v>625</v>
      </c>
      <c r="E340" s="368"/>
      <c r="F340" s="368"/>
      <c r="G340" s="369"/>
    </row>
    <row r="341" spans="1:18" ht="15" customHeight="1">
      <c r="A341" s="398"/>
      <c r="B341" s="62" t="s">
        <v>435</v>
      </c>
      <c r="C341" s="93" t="s">
        <v>448</v>
      </c>
      <c r="D341" s="367" t="s">
        <v>626</v>
      </c>
      <c r="E341" s="368"/>
      <c r="F341" s="368"/>
      <c r="G341" s="369"/>
    </row>
    <row r="342" spans="1:18" ht="27.75" customHeight="1">
      <c r="A342" s="398"/>
      <c r="B342" s="403" t="s">
        <v>88</v>
      </c>
      <c r="C342" s="93" t="s">
        <v>450</v>
      </c>
      <c r="D342" s="367" t="s">
        <v>627</v>
      </c>
      <c r="E342" s="368"/>
      <c r="F342" s="368"/>
      <c r="G342" s="369"/>
      <c r="N342" s="96"/>
      <c r="O342" s="96"/>
      <c r="P342" s="96"/>
      <c r="Q342" s="96"/>
      <c r="R342" s="96"/>
    </row>
    <row r="343" spans="1:18" ht="28.5" customHeight="1">
      <c r="A343" s="398"/>
      <c r="B343" s="404"/>
      <c r="C343" s="93" t="s">
        <v>452</v>
      </c>
      <c r="D343" s="367" t="s">
        <v>475</v>
      </c>
      <c r="E343" s="368"/>
      <c r="F343" s="368"/>
      <c r="G343" s="369"/>
      <c r="L343" s="96"/>
      <c r="M343" s="96"/>
      <c r="N343" s="96"/>
      <c r="O343" s="96"/>
      <c r="P343" s="96"/>
      <c r="Q343" s="96"/>
      <c r="R343" s="96"/>
    </row>
    <row r="344" spans="1:18" ht="15" customHeight="1">
      <c r="A344" s="432"/>
      <c r="B344" s="405"/>
      <c r="C344" s="170" t="s">
        <v>454</v>
      </c>
      <c r="D344" s="367" t="s">
        <v>476</v>
      </c>
      <c r="E344" s="368"/>
      <c r="F344" s="368"/>
      <c r="G344" s="369"/>
      <c r="L344" s="96"/>
      <c r="M344" s="96"/>
      <c r="N344" s="96"/>
      <c r="O344" s="96"/>
      <c r="P344" s="96"/>
      <c r="Q344" s="96"/>
      <c r="R344" s="96"/>
    </row>
    <row r="345" spans="1:18" ht="15.6" customHeight="1">
      <c r="A345" s="335" t="s">
        <v>94</v>
      </c>
      <c r="B345" s="336"/>
      <c r="C345" s="336"/>
      <c r="D345" s="336"/>
      <c r="E345" s="336"/>
      <c r="F345" s="336"/>
      <c r="G345" s="337"/>
      <c r="L345" s="96"/>
      <c r="M345" s="96"/>
      <c r="N345" s="96"/>
      <c r="O345" s="96"/>
      <c r="P345" s="96"/>
      <c r="Q345" s="96"/>
      <c r="R345" s="96"/>
    </row>
    <row r="346" spans="1:18" ht="15" customHeight="1">
      <c r="A346" s="396" t="s">
        <v>631</v>
      </c>
      <c r="B346" s="415" t="s">
        <v>629</v>
      </c>
      <c r="C346" s="169" t="s">
        <v>429</v>
      </c>
      <c r="D346" s="367" t="s">
        <v>97</v>
      </c>
      <c r="E346" s="368"/>
      <c r="F346" s="368"/>
      <c r="G346" s="369"/>
      <c r="L346" s="96"/>
      <c r="M346" s="96"/>
      <c r="N346" s="96"/>
      <c r="O346" s="96"/>
      <c r="P346" s="96"/>
      <c r="Q346" s="96"/>
      <c r="R346" s="96"/>
    </row>
    <row r="347" spans="1:18" ht="15" customHeight="1">
      <c r="A347" s="396"/>
      <c r="B347" s="416"/>
      <c r="C347" s="169" t="s">
        <v>431</v>
      </c>
      <c r="D347" s="367" t="s">
        <v>630</v>
      </c>
      <c r="E347" s="368"/>
      <c r="F347" s="368"/>
      <c r="G347" s="369"/>
      <c r="L347" s="96"/>
      <c r="M347" s="96"/>
      <c r="N347" s="96"/>
      <c r="O347" s="96"/>
      <c r="P347" s="96"/>
      <c r="Q347" s="96"/>
      <c r="R347" s="96"/>
    </row>
    <row r="348" spans="1:18" ht="86.25" customHeight="1">
      <c r="A348" s="396"/>
      <c r="B348" s="416"/>
      <c r="C348" s="169" t="s">
        <v>432</v>
      </c>
      <c r="D348" s="367" t="s">
        <v>634</v>
      </c>
      <c r="E348" s="368"/>
      <c r="F348" s="368"/>
      <c r="G348" s="369"/>
      <c r="L348" s="96"/>
      <c r="M348" s="96"/>
      <c r="N348" s="96"/>
      <c r="O348" s="96"/>
      <c r="P348" s="96"/>
      <c r="Q348" s="96"/>
      <c r="R348" s="96"/>
    </row>
    <row r="349" spans="1:18" ht="24" customHeight="1">
      <c r="A349" s="396"/>
      <c r="B349" s="416"/>
      <c r="C349" s="169" t="s">
        <v>434</v>
      </c>
      <c r="D349" s="367" t="s">
        <v>635</v>
      </c>
      <c r="E349" s="368"/>
      <c r="F349" s="368"/>
      <c r="G349" s="369"/>
      <c r="L349" s="96"/>
      <c r="M349" s="96"/>
      <c r="N349" s="96"/>
      <c r="O349" s="96"/>
      <c r="P349" s="96"/>
      <c r="Q349" s="96"/>
      <c r="R349" s="96"/>
    </row>
    <row r="350" spans="1:18" ht="26.25" customHeight="1">
      <c r="A350" s="396"/>
      <c r="B350" s="62" t="s">
        <v>435</v>
      </c>
      <c r="C350" s="169" t="s">
        <v>436</v>
      </c>
      <c r="D350" s="367" t="s">
        <v>636</v>
      </c>
      <c r="E350" s="368"/>
      <c r="F350" s="368"/>
      <c r="G350" s="369"/>
      <c r="L350" s="96"/>
      <c r="M350" s="96"/>
      <c r="N350" s="96"/>
      <c r="O350" s="96"/>
      <c r="P350" s="96"/>
      <c r="Q350" s="96"/>
      <c r="R350" s="96"/>
    </row>
    <row r="351" spans="1:18" ht="24.75" customHeight="1">
      <c r="A351" s="396"/>
      <c r="B351" s="415" t="s">
        <v>633</v>
      </c>
      <c r="C351" s="169" t="s">
        <v>438</v>
      </c>
      <c r="D351" s="367" t="s">
        <v>489</v>
      </c>
      <c r="E351" s="368"/>
      <c r="F351" s="368"/>
      <c r="G351" s="369"/>
      <c r="L351" s="96"/>
      <c r="M351" s="96"/>
      <c r="N351" s="96"/>
      <c r="O351" s="96"/>
      <c r="P351" s="96"/>
      <c r="Q351" s="96"/>
      <c r="R351" s="96"/>
    </row>
    <row r="352" spans="1:18" ht="15" customHeight="1">
      <c r="A352" s="396"/>
      <c r="B352" s="416"/>
      <c r="C352" s="169" t="s">
        <v>440</v>
      </c>
      <c r="D352" s="367" t="s">
        <v>467</v>
      </c>
      <c r="E352" s="368"/>
      <c r="F352" s="368"/>
      <c r="G352" s="369"/>
      <c r="L352" s="96"/>
      <c r="M352" s="96"/>
      <c r="N352" s="96"/>
      <c r="O352" s="96"/>
      <c r="P352" s="96"/>
      <c r="Q352" s="96"/>
      <c r="R352" s="96"/>
    </row>
    <row r="353" spans="1:18" ht="15" customHeight="1">
      <c r="A353" s="396"/>
      <c r="B353" s="416"/>
      <c r="C353" s="169" t="s">
        <v>442</v>
      </c>
      <c r="D353" s="367" t="s">
        <v>587</v>
      </c>
      <c r="E353" s="368"/>
      <c r="F353" s="368"/>
      <c r="G353" s="369"/>
      <c r="L353" s="96"/>
      <c r="M353" s="96"/>
      <c r="N353" s="96"/>
      <c r="O353" s="96"/>
      <c r="P353" s="96"/>
      <c r="Q353" s="96"/>
      <c r="R353" s="96"/>
    </row>
    <row r="354" spans="1:18" ht="24" customHeight="1">
      <c r="A354" s="396" t="s">
        <v>632</v>
      </c>
      <c r="B354" s="415" t="s">
        <v>629</v>
      </c>
      <c r="C354" s="93" t="s">
        <v>444</v>
      </c>
      <c r="D354" s="367" t="s">
        <v>1409</v>
      </c>
      <c r="E354" s="368"/>
      <c r="F354" s="368"/>
      <c r="G354" s="369"/>
      <c r="L354" s="96"/>
      <c r="M354" s="96"/>
      <c r="N354" s="96"/>
      <c r="O354" s="96"/>
      <c r="P354" s="96"/>
      <c r="Q354" s="96"/>
      <c r="R354" s="96"/>
    </row>
    <row r="355" spans="1:18" ht="15" customHeight="1">
      <c r="A355" s="396"/>
      <c r="B355" s="416"/>
      <c r="C355" s="93" t="s">
        <v>431</v>
      </c>
      <c r="D355" s="367" t="s">
        <v>640</v>
      </c>
      <c r="E355" s="368"/>
      <c r="F355" s="368"/>
      <c r="G355" s="369"/>
      <c r="L355" s="96"/>
      <c r="M355" s="96"/>
      <c r="N355" s="96"/>
      <c r="O355" s="96"/>
      <c r="P355" s="96"/>
      <c r="Q355" s="96"/>
      <c r="R355" s="96"/>
    </row>
    <row r="356" spans="1:18" ht="42" customHeight="1">
      <c r="A356" s="396"/>
      <c r="B356" s="416"/>
      <c r="C356" s="93" t="s">
        <v>445</v>
      </c>
      <c r="D356" s="367" t="s">
        <v>637</v>
      </c>
      <c r="E356" s="368"/>
      <c r="F356" s="368"/>
      <c r="G356" s="369"/>
      <c r="L356" s="96"/>
      <c r="M356" s="96"/>
      <c r="N356" s="96"/>
      <c r="O356" s="96"/>
      <c r="P356" s="96"/>
      <c r="Q356" s="96"/>
      <c r="R356" s="96"/>
    </row>
    <row r="357" spans="1:18" ht="15" customHeight="1">
      <c r="A357" s="396"/>
      <c r="B357" s="416"/>
      <c r="C357" s="93" t="s">
        <v>447</v>
      </c>
      <c r="D357" s="367" t="s">
        <v>638</v>
      </c>
      <c r="E357" s="368"/>
      <c r="F357" s="368"/>
      <c r="G357" s="369"/>
      <c r="L357" s="96"/>
      <c r="M357" s="96"/>
      <c r="N357" s="96"/>
      <c r="O357" s="96"/>
      <c r="P357" s="96"/>
      <c r="Q357" s="96"/>
      <c r="R357" s="96"/>
    </row>
    <row r="358" spans="1:18" ht="27" customHeight="1">
      <c r="A358" s="396"/>
      <c r="B358" s="62" t="s">
        <v>435</v>
      </c>
      <c r="C358" s="93" t="s">
        <v>448</v>
      </c>
      <c r="D358" s="367" t="s">
        <v>639</v>
      </c>
      <c r="E358" s="368"/>
      <c r="F358" s="368"/>
      <c r="G358" s="369"/>
      <c r="L358" s="96"/>
      <c r="M358" s="96"/>
    </row>
    <row r="359" spans="1:18" ht="27.75" customHeight="1">
      <c r="A359" s="396"/>
      <c r="B359" s="415" t="s">
        <v>633</v>
      </c>
      <c r="C359" s="93" t="s">
        <v>450</v>
      </c>
      <c r="D359" s="367" t="s">
        <v>709</v>
      </c>
      <c r="E359" s="368"/>
      <c r="F359" s="368"/>
      <c r="G359" s="369"/>
    </row>
    <row r="360" spans="1:18" ht="15" customHeight="1">
      <c r="A360" s="396"/>
      <c r="B360" s="416"/>
      <c r="C360" s="93" t="s">
        <v>452</v>
      </c>
      <c r="D360" s="367" t="s">
        <v>654</v>
      </c>
      <c r="E360" s="368"/>
      <c r="F360" s="368"/>
      <c r="G360" s="369"/>
    </row>
    <row r="361" spans="1:18" ht="15" customHeight="1">
      <c r="A361" s="396"/>
      <c r="B361" s="416"/>
      <c r="C361" s="170" t="s">
        <v>454</v>
      </c>
      <c r="D361" s="367" t="s">
        <v>476</v>
      </c>
      <c r="E361" s="368"/>
      <c r="F361" s="368"/>
      <c r="G361" s="369"/>
    </row>
    <row r="362" spans="1:18">
      <c r="A362" s="396" t="s">
        <v>670</v>
      </c>
      <c r="B362" s="415" t="s">
        <v>641</v>
      </c>
      <c r="C362" s="169" t="s">
        <v>429</v>
      </c>
      <c r="D362" s="367" t="s">
        <v>648</v>
      </c>
      <c r="E362" s="368"/>
      <c r="F362" s="368"/>
      <c r="G362" s="369"/>
    </row>
    <row r="363" spans="1:18" ht="15" customHeight="1">
      <c r="A363" s="396"/>
      <c r="B363" s="416"/>
      <c r="C363" s="169" t="s">
        <v>431</v>
      </c>
      <c r="D363" s="367" t="s">
        <v>643</v>
      </c>
      <c r="E363" s="368"/>
      <c r="F363" s="368"/>
      <c r="G363" s="369"/>
    </row>
    <row r="364" spans="1:18" ht="73.5" customHeight="1">
      <c r="A364" s="396"/>
      <c r="B364" s="416"/>
      <c r="C364" s="169" t="s">
        <v>432</v>
      </c>
      <c r="D364" s="367" t="s">
        <v>644</v>
      </c>
      <c r="E364" s="368"/>
      <c r="F364" s="368"/>
      <c r="G364" s="369"/>
    </row>
    <row r="365" spans="1:18" ht="15" customHeight="1">
      <c r="A365" s="396"/>
      <c r="B365" s="416"/>
      <c r="C365" s="93" t="s">
        <v>434</v>
      </c>
      <c r="D365" s="367" t="s">
        <v>645</v>
      </c>
      <c r="E365" s="368"/>
      <c r="F365" s="368"/>
      <c r="G365" s="369"/>
    </row>
    <row r="366" spans="1:18" ht="27" customHeight="1">
      <c r="A366" s="396"/>
      <c r="B366" s="62" t="s">
        <v>435</v>
      </c>
      <c r="C366" s="169" t="s">
        <v>436</v>
      </c>
      <c r="D366" s="367" t="s">
        <v>646</v>
      </c>
      <c r="E366" s="368"/>
      <c r="F366" s="368"/>
      <c r="G366" s="369"/>
    </row>
    <row r="367" spans="1:18" ht="25.5" customHeight="1">
      <c r="A367" s="396"/>
      <c r="B367" s="416" t="s">
        <v>101</v>
      </c>
      <c r="C367" s="169" t="s">
        <v>438</v>
      </c>
      <c r="D367" s="367" t="s">
        <v>647</v>
      </c>
      <c r="E367" s="368"/>
      <c r="F367" s="368"/>
      <c r="G367" s="369"/>
    </row>
    <row r="368" spans="1:18" ht="15" customHeight="1">
      <c r="A368" s="396"/>
      <c r="B368" s="416"/>
      <c r="C368" s="169" t="s">
        <v>440</v>
      </c>
      <c r="D368" s="367" t="s">
        <v>525</v>
      </c>
      <c r="E368" s="368"/>
      <c r="F368" s="368"/>
      <c r="G368" s="369"/>
    </row>
    <row r="369" spans="1:18" ht="15" customHeight="1">
      <c r="A369" s="396"/>
      <c r="B369" s="416"/>
      <c r="C369" s="169" t="s">
        <v>442</v>
      </c>
      <c r="D369" s="367" t="s">
        <v>587</v>
      </c>
      <c r="E369" s="368"/>
      <c r="F369" s="368"/>
      <c r="G369" s="369"/>
    </row>
    <row r="370" spans="1:18" ht="24">
      <c r="A370" s="396" t="s">
        <v>669</v>
      </c>
      <c r="B370" s="415" t="s">
        <v>641</v>
      </c>
      <c r="C370" s="93" t="s">
        <v>444</v>
      </c>
      <c r="D370" s="367" t="s">
        <v>642</v>
      </c>
      <c r="E370" s="368"/>
      <c r="F370" s="368"/>
      <c r="G370" s="369"/>
    </row>
    <row r="371" spans="1:18" ht="15" customHeight="1">
      <c r="A371" s="396"/>
      <c r="B371" s="416"/>
      <c r="C371" s="93" t="s">
        <v>431</v>
      </c>
      <c r="D371" s="367" t="s">
        <v>649</v>
      </c>
      <c r="E371" s="368"/>
      <c r="F371" s="368"/>
      <c r="G371" s="369"/>
    </row>
    <row r="372" spans="1:18" ht="62.25" customHeight="1">
      <c r="A372" s="396"/>
      <c r="B372" s="416"/>
      <c r="C372" s="93" t="s">
        <v>445</v>
      </c>
      <c r="D372" s="367" t="s">
        <v>650</v>
      </c>
      <c r="E372" s="368"/>
      <c r="F372" s="368"/>
      <c r="G372" s="369"/>
    </row>
    <row r="373" spans="1:18" ht="13.5" customHeight="1">
      <c r="A373" s="396"/>
      <c r="B373" s="416"/>
      <c r="C373" s="93" t="s">
        <v>447</v>
      </c>
      <c r="D373" s="367" t="s">
        <v>651</v>
      </c>
      <c r="E373" s="368"/>
      <c r="F373" s="368"/>
      <c r="G373" s="369"/>
    </row>
    <row r="374" spans="1:18" ht="27" customHeight="1">
      <c r="A374" s="396"/>
      <c r="B374" s="62" t="s">
        <v>435</v>
      </c>
      <c r="C374" s="93" t="s">
        <v>448</v>
      </c>
      <c r="D374" s="367" t="s">
        <v>652</v>
      </c>
      <c r="E374" s="368"/>
      <c r="F374" s="368"/>
      <c r="G374" s="369"/>
    </row>
    <row r="375" spans="1:18" ht="24" customHeight="1">
      <c r="A375" s="396"/>
      <c r="B375" s="416" t="s">
        <v>101</v>
      </c>
      <c r="C375" s="93" t="s">
        <v>450</v>
      </c>
      <c r="D375" s="367" t="s">
        <v>653</v>
      </c>
      <c r="E375" s="368"/>
      <c r="F375" s="368"/>
      <c r="G375" s="369"/>
    </row>
    <row r="376" spans="1:18" ht="15" customHeight="1">
      <c r="A376" s="396"/>
      <c r="B376" s="416"/>
      <c r="C376" s="93" t="s">
        <v>452</v>
      </c>
      <c r="D376" s="367" t="s">
        <v>655</v>
      </c>
      <c r="E376" s="368"/>
      <c r="F376" s="368"/>
      <c r="G376" s="369"/>
    </row>
    <row r="377" spans="1:18" ht="15" customHeight="1">
      <c r="A377" s="396"/>
      <c r="B377" s="416"/>
      <c r="C377" s="170" t="s">
        <v>454</v>
      </c>
      <c r="D377" s="367" t="s">
        <v>612</v>
      </c>
      <c r="E377" s="368"/>
      <c r="F377" s="368"/>
      <c r="G377" s="369"/>
    </row>
    <row r="378" spans="1:18" s="96" customFormat="1" ht="15" customHeight="1">
      <c r="A378" s="396" t="s">
        <v>670</v>
      </c>
      <c r="B378" s="415" t="s">
        <v>659</v>
      </c>
      <c r="C378" s="169" t="s">
        <v>429</v>
      </c>
      <c r="D378" s="367" t="s">
        <v>656</v>
      </c>
      <c r="E378" s="368"/>
      <c r="F378" s="368"/>
      <c r="G378" s="369"/>
      <c r="L378"/>
      <c r="M378"/>
      <c r="N378"/>
      <c r="O378"/>
      <c r="P378"/>
      <c r="Q378"/>
      <c r="R378"/>
    </row>
    <row r="379" spans="1:18" s="96" customFormat="1" ht="15" customHeight="1">
      <c r="A379" s="396"/>
      <c r="B379" s="416"/>
      <c r="C379" s="169" t="s">
        <v>431</v>
      </c>
      <c r="D379" s="367" t="s">
        <v>658</v>
      </c>
      <c r="E379" s="368"/>
      <c r="F379" s="368"/>
      <c r="G379" s="369"/>
      <c r="L379"/>
      <c r="M379"/>
      <c r="N379"/>
      <c r="O379"/>
      <c r="P379"/>
      <c r="Q379"/>
      <c r="R379"/>
    </row>
    <row r="380" spans="1:18" s="96" customFormat="1" ht="76.5" customHeight="1">
      <c r="A380" s="396"/>
      <c r="B380" s="416"/>
      <c r="C380" s="169" t="s">
        <v>432</v>
      </c>
      <c r="D380" s="367" t="s">
        <v>657</v>
      </c>
      <c r="E380" s="368"/>
      <c r="F380" s="368"/>
      <c r="G380" s="369"/>
      <c r="L380"/>
      <c r="M380"/>
      <c r="N380"/>
      <c r="O380"/>
      <c r="P380"/>
      <c r="Q380"/>
      <c r="R380"/>
    </row>
    <row r="381" spans="1:18" s="96" customFormat="1" ht="15" customHeight="1">
      <c r="A381" s="396"/>
      <c r="B381" s="416"/>
      <c r="C381" s="169" t="s">
        <v>434</v>
      </c>
      <c r="D381" s="367" t="s">
        <v>665</v>
      </c>
      <c r="E381" s="368"/>
      <c r="F381" s="368"/>
      <c r="G381" s="369"/>
      <c r="L381"/>
      <c r="M381"/>
      <c r="N381"/>
      <c r="O381"/>
      <c r="P381"/>
      <c r="Q381"/>
      <c r="R381"/>
    </row>
    <row r="382" spans="1:18" s="96" customFormat="1" ht="15" customHeight="1">
      <c r="A382" s="396"/>
      <c r="B382" s="62" t="s">
        <v>435</v>
      </c>
      <c r="C382" s="169" t="s">
        <v>436</v>
      </c>
      <c r="D382" s="367" t="s">
        <v>661</v>
      </c>
      <c r="E382" s="368"/>
      <c r="F382" s="368"/>
      <c r="G382" s="369"/>
      <c r="L382"/>
      <c r="M382"/>
      <c r="N382"/>
      <c r="O382"/>
      <c r="P382"/>
      <c r="Q382"/>
      <c r="R382"/>
    </row>
    <row r="383" spans="1:18" s="96" customFormat="1" ht="15" customHeight="1">
      <c r="A383" s="396"/>
      <c r="B383" s="415" t="s">
        <v>660</v>
      </c>
      <c r="C383" s="169" t="s">
        <v>438</v>
      </c>
      <c r="D383" s="367" t="s">
        <v>662</v>
      </c>
      <c r="E383" s="368"/>
      <c r="F383" s="368"/>
      <c r="G383" s="369"/>
      <c r="L383"/>
      <c r="M383"/>
      <c r="N383"/>
      <c r="O383"/>
      <c r="P383"/>
      <c r="Q383"/>
      <c r="R383"/>
    </row>
    <row r="384" spans="1:18" s="96" customFormat="1" ht="15" customHeight="1">
      <c r="A384" s="396"/>
      <c r="B384" s="416"/>
      <c r="C384" s="169" t="s">
        <v>440</v>
      </c>
      <c r="D384" s="367" t="s">
        <v>525</v>
      </c>
      <c r="E384" s="368"/>
      <c r="F384" s="368"/>
      <c r="G384" s="369"/>
      <c r="L384"/>
      <c r="M384"/>
      <c r="N384"/>
      <c r="O384"/>
      <c r="P384"/>
      <c r="Q384"/>
      <c r="R384"/>
    </row>
    <row r="385" spans="1:18" s="96" customFormat="1" ht="15" customHeight="1">
      <c r="A385" s="396"/>
      <c r="B385" s="416"/>
      <c r="C385" s="169" t="s">
        <v>442</v>
      </c>
      <c r="D385" s="367" t="s">
        <v>587</v>
      </c>
      <c r="E385" s="368"/>
      <c r="F385" s="368"/>
      <c r="G385" s="369"/>
      <c r="L385"/>
      <c r="M385"/>
      <c r="N385"/>
      <c r="O385"/>
      <c r="P385"/>
      <c r="Q385"/>
      <c r="R385"/>
    </row>
    <row r="386" spans="1:18" s="96" customFormat="1" ht="24">
      <c r="A386" s="396" t="s">
        <v>669</v>
      </c>
      <c r="B386" s="415" t="s">
        <v>659</v>
      </c>
      <c r="C386" s="93" t="s">
        <v>444</v>
      </c>
      <c r="D386" s="367" t="s">
        <v>656</v>
      </c>
      <c r="E386" s="368"/>
      <c r="F386" s="368"/>
      <c r="G386" s="369"/>
      <c r="L386"/>
      <c r="M386"/>
      <c r="N386"/>
      <c r="O386"/>
      <c r="P386"/>
      <c r="Q386"/>
      <c r="R386"/>
    </row>
    <row r="387" spans="1:18" s="96" customFormat="1" ht="15" customHeight="1">
      <c r="A387" s="396"/>
      <c r="B387" s="416"/>
      <c r="C387" s="93" t="s">
        <v>431</v>
      </c>
      <c r="D387" s="367" t="s">
        <v>663</v>
      </c>
      <c r="E387" s="368"/>
      <c r="F387" s="368"/>
      <c r="G387" s="369"/>
      <c r="L387"/>
      <c r="M387"/>
      <c r="N387"/>
      <c r="O387"/>
      <c r="P387"/>
      <c r="Q387"/>
      <c r="R387"/>
    </row>
    <row r="388" spans="1:18" s="96" customFormat="1" ht="63.75" customHeight="1">
      <c r="A388" s="396"/>
      <c r="B388" s="416"/>
      <c r="C388" s="93" t="s">
        <v>445</v>
      </c>
      <c r="D388" s="367" t="s">
        <v>664</v>
      </c>
      <c r="E388" s="368"/>
      <c r="F388" s="368"/>
      <c r="G388" s="369"/>
      <c r="L388"/>
      <c r="M388"/>
      <c r="N388"/>
      <c r="O388"/>
      <c r="P388"/>
      <c r="Q388"/>
      <c r="R388"/>
    </row>
    <row r="389" spans="1:18" s="96" customFormat="1" ht="15" customHeight="1">
      <c r="A389" s="396"/>
      <c r="B389" s="416"/>
      <c r="C389" s="93" t="s">
        <v>447</v>
      </c>
      <c r="D389" s="367" t="s">
        <v>666</v>
      </c>
      <c r="E389" s="368"/>
      <c r="F389" s="368"/>
      <c r="G389" s="369"/>
      <c r="L389"/>
      <c r="M389"/>
      <c r="N389"/>
      <c r="O389"/>
      <c r="P389"/>
      <c r="Q389"/>
      <c r="R389"/>
    </row>
    <row r="390" spans="1:18" s="96" customFormat="1" ht="29.25" customHeight="1">
      <c r="A390" s="396"/>
      <c r="B390" s="62" t="s">
        <v>435</v>
      </c>
      <c r="C390" s="93" t="s">
        <v>448</v>
      </c>
      <c r="D390" s="367" t="s">
        <v>667</v>
      </c>
      <c r="E390" s="368"/>
      <c r="F390" s="368"/>
      <c r="G390" s="369"/>
      <c r="L390"/>
      <c r="M390"/>
      <c r="N390"/>
      <c r="O390"/>
      <c r="P390"/>
      <c r="Q390"/>
      <c r="R390"/>
    </row>
    <row r="391" spans="1:18" s="96" customFormat="1" ht="25.5" customHeight="1">
      <c r="A391" s="396"/>
      <c r="B391" s="415" t="s">
        <v>660</v>
      </c>
      <c r="C391" s="93" t="s">
        <v>450</v>
      </c>
      <c r="D391" s="367" t="s">
        <v>668</v>
      </c>
      <c r="E391" s="368"/>
      <c r="F391" s="368"/>
      <c r="G391" s="369"/>
      <c r="L391"/>
      <c r="M391"/>
      <c r="N391"/>
      <c r="O391"/>
      <c r="P391"/>
      <c r="Q391"/>
      <c r="R391"/>
    </row>
    <row r="392" spans="1:18" s="96" customFormat="1" ht="15" customHeight="1">
      <c r="A392" s="396"/>
      <c r="B392" s="416"/>
      <c r="C392" s="93" t="s">
        <v>452</v>
      </c>
      <c r="D392" s="367" t="s">
        <v>655</v>
      </c>
      <c r="E392" s="368"/>
      <c r="F392" s="368"/>
      <c r="G392" s="369"/>
      <c r="L392"/>
      <c r="M392"/>
      <c r="N392"/>
      <c r="O392"/>
      <c r="P392"/>
      <c r="Q392"/>
      <c r="R392"/>
    </row>
    <row r="393" spans="1:18" s="96" customFormat="1" ht="15" customHeight="1">
      <c r="A393" s="396"/>
      <c r="B393" s="416"/>
      <c r="C393" s="170" t="s">
        <v>454</v>
      </c>
      <c r="D393" s="367" t="s">
        <v>612</v>
      </c>
      <c r="E393" s="368"/>
      <c r="F393" s="368"/>
      <c r="G393" s="369"/>
      <c r="L393"/>
      <c r="M393"/>
      <c r="N393"/>
      <c r="O393"/>
      <c r="P393"/>
      <c r="Q393"/>
      <c r="R393"/>
    </row>
    <row r="394" spans="1:18" ht="15" customHeight="1">
      <c r="A394" s="396" t="s">
        <v>682</v>
      </c>
      <c r="B394" s="415" t="s">
        <v>671</v>
      </c>
      <c r="C394" s="169" t="s">
        <v>429</v>
      </c>
      <c r="D394" s="367" t="s">
        <v>1410</v>
      </c>
      <c r="E394" s="368"/>
      <c r="F394" s="368"/>
      <c r="G394" s="369"/>
    </row>
    <row r="395" spans="1:18" ht="15" customHeight="1">
      <c r="A395" s="396"/>
      <c r="B395" s="416"/>
      <c r="C395" s="169" t="s">
        <v>431</v>
      </c>
      <c r="D395" s="367" t="s">
        <v>672</v>
      </c>
      <c r="E395" s="368"/>
      <c r="F395" s="368"/>
      <c r="G395" s="369"/>
    </row>
    <row r="396" spans="1:18" ht="64.5" customHeight="1">
      <c r="A396" s="396"/>
      <c r="B396" s="416"/>
      <c r="C396" s="169" t="s">
        <v>432</v>
      </c>
      <c r="D396" s="367" t="s">
        <v>686</v>
      </c>
      <c r="E396" s="368"/>
      <c r="F396" s="368"/>
      <c r="G396" s="369"/>
    </row>
    <row r="397" spans="1:18" ht="15" customHeight="1">
      <c r="A397" s="396"/>
      <c r="B397" s="416"/>
      <c r="C397" s="169" t="s">
        <v>434</v>
      </c>
      <c r="D397" s="367" t="s">
        <v>674</v>
      </c>
      <c r="E397" s="368"/>
      <c r="F397" s="368"/>
      <c r="G397" s="369"/>
    </row>
    <row r="398" spans="1:18" ht="61.5" customHeight="1">
      <c r="A398" s="396"/>
      <c r="B398" s="62" t="s">
        <v>435</v>
      </c>
      <c r="C398" s="169" t="s">
        <v>436</v>
      </c>
      <c r="D398" s="367" t="s">
        <v>673</v>
      </c>
      <c r="E398" s="368"/>
      <c r="F398" s="368"/>
      <c r="G398" s="369"/>
    </row>
    <row r="399" spans="1:18" ht="15" customHeight="1">
      <c r="A399" s="396"/>
      <c r="B399" s="415" t="s">
        <v>633</v>
      </c>
      <c r="C399" s="169" t="s">
        <v>438</v>
      </c>
      <c r="D399" s="367" t="s">
        <v>675</v>
      </c>
      <c r="E399" s="368"/>
      <c r="F399" s="368"/>
      <c r="G399" s="369"/>
    </row>
    <row r="400" spans="1:18" ht="15" customHeight="1">
      <c r="A400" s="396"/>
      <c r="B400" s="416"/>
      <c r="C400" s="169" t="s">
        <v>440</v>
      </c>
      <c r="D400" s="367" t="s">
        <v>467</v>
      </c>
      <c r="E400" s="368"/>
      <c r="F400" s="368"/>
      <c r="G400" s="369"/>
    </row>
    <row r="401" spans="1:18" ht="15" customHeight="1">
      <c r="A401" s="396"/>
      <c r="B401" s="416"/>
      <c r="C401" s="169" t="s">
        <v>442</v>
      </c>
      <c r="D401" s="367" t="s">
        <v>587</v>
      </c>
      <c r="E401" s="368"/>
      <c r="F401" s="368"/>
      <c r="G401" s="369"/>
    </row>
    <row r="402" spans="1:18" ht="24">
      <c r="A402" s="396" t="s">
        <v>681</v>
      </c>
      <c r="B402" s="415" t="s">
        <v>671</v>
      </c>
      <c r="C402" s="93" t="s">
        <v>444</v>
      </c>
      <c r="D402" s="367" t="s">
        <v>1411</v>
      </c>
      <c r="E402" s="368"/>
      <c r="F402" s="368"/>
      <c r="G402" s="369"/>
    </row>
    <row r="403" spans="1:18" ht="15" customHeight="1">
      <c r="A403" s="396"/>
      <c r="B403" s="416"/>
      <c r="C403" s="93" t="s">
        <v>431</v>
      </c>
      <c r="D403" s="367" t="s">
        <v>679</v>
      </c>
      <c r="E403" s="368"/>
      <c r="F403" s="368"/>
      <c r="G403" s="369"/>
    </row>
    <row r="404" spans="1:18" ht="52.5" customHeight="1">
      <c r="A404" s="396"/>
      <c r="B404" s="416"/>
      <c r="C404" s="93" t="s">
        <v>445</v>
      </c>
      <c r="D404" s="367" t="s">
        <v>676</v>
      </c>
      <c r="E404" s="368"/>
      <c r="F404" s="368"/>
      <c r="G404" s="369"/>
    </row>
    <row r="405" spans="1:18" ht="15.75" customHeight="1">
      <c r="A405" s="396"/>
      <c r="B405" s="416"/>
      <c r="C405" s="93" t="s">
        <v>447</v>
      </c>
      <c r="D405" s="367" t="s">
        <v>680</v>
      </c>
      <c r="E405" s="368"/>
      <c r="F405" s="368"/>
      <c r="G405" s="369"/>
    </row>
    <row r="406" spans="1:18" ht="48" customHeight="1">
      <c r="A406" s="396"/>
      <c r="B406" s="62" t="s">
        <v>435</v>
      </c>
      <c r="C406" s="93" t="s">
        <v>448</v>
      </c>
      <c r="D406" s="367" t="s">
        <v>677</v>
      </c>
      <c r="E406" s="368"/>
      <c r="F406" s="368"/>
      <c r="G406" s="369"/>
      <c r="N406" s="66"/>
      <c r="O406" s="66"/>
      <c r="P406" s="66"/>
      <c r="Q406" s="66"/>
      <c r="R406" s="66"/>
    </row>
    <row r="407" spans="1:18" ht="15" customHeight="1">
      <c r="A407" s="396"/>
      <c r="B407" s="415" t="s">
        <v>633</v>
      </c>
      <c r="C407" s="93" t="s">
        <v>450</v>
      </c>
      <c r="D407" s="367" t="s">
        <v>678</v>
      </c>
      <c r="E407" s="368"/>
      <c r="F407" s="368"/>
      <c r="G407" s="369"/>
      <c r="L407" s="66"/>
      <c r="M407" s="66"/>
    </row>
    <row r="408" spans="1:18" ht="15" customHeight="1">
      <c r="A408" s="396"/>
      <c r="B408" s="416"/>
      <c r="C408" s="93" t="s">
        <v>452</v>
      </c>
      <c r="D408" s="367" t="s">
        <v>654</v>
      </c>
      <c r="E408" s="368"/>
      <c r="F408" s="368"/>
      <c r="G408" s="369"/>
    </row>
    <row r="409" spans="1:18" ht="15" customHeight="1">
      <c r="A409" s="396"/>
      <c r="B409" s="416"/>
      <c r="C409" s="170" t="s">
        <v>454</v>
      </c>
      <c r="D409" s="367" t="s">
        <v>476</v>
      </c>
      <c r="E409" s="368"/>
      <c r="F409" s="368"/>
      <c r="G409" s="369"/>
    </row>
    <row r="410" spans="1:18" ht="15" customHeight="1">
      <c r="A410" s="396" t="s">
        <v>692</v>
      </c>
      <c r="B410" s="415" t="s">
        <v>694</v>
      </c>
      <c r="C410" s="169" t="s">
        <v>429</v>
      </c>
      <c r="D410" s="367" t="s">
        <v>1411</v>
      </c>
      <c r="E410" s="368"/>
      <c r="F410" s="368"/>
      <c r="G410" s="369"/>
    </row>
    <row r="411" spans="1:18" ht="15" customHeight="1">
      <c r="A411" s="396"/>
      <c r="B411" s="416"/>
      <c r="C411" s="169" t="s">
        <v>431</v>
      </c>
      <c r="D411" s="367" t="s">
        <v>683</v>
      </c>
      <c r="E411" s="368"/>
      <c r="F411" s="368"/>
      <c r="G411" s="369"/>
    </row>
    <row r="412" spans="1:18" ht="15" customHeight="1">
      <c r="A412" s="396"/>
      <c r="B412" s="416"/>
      <c r="C412" s="169" t="s">
        <v>432</v>
      </c>
      <c r="D412" s="367" t="s">
        <v>684</v>
      </c>
      <c r="E412" s="368"/>
      <c r="F412" s="368"/>
      <c r="G412" s="369"/>
    </row>
    <row r="413" spans="1:18" ht="25.5" customHeight="1">
      <c r="A413" s="396"/>
      <c r="B413" s="416"/>
      <c r="C413" s="169" t="s">
        <v>434</v>
      </c>
      <c r="D413" s="367" t="s">
        <v>685</v>
      </c>
      <c r="E413" s="368"/>
      <c r="F413" s="368"/>
      <c r="G413" s="369"/>
    </row>
    <row r="414" spans="1:18" ht="30" customHeight="1">
      <c r="A414" s="396"/>
      <c r="B414" s="62" t="s">
        <v>435</v>
      </c>
      <c r="C414" s="169" t="s">
        <v>436</v>
      </c>
      <c r="D414" s="367" t="s">
        <v>673</v>
      </c>
      <c r="E414" s="368"/>
      <c r="F414" s="368"/>
      <c r="G414" s="369"/>
    </row>
    <row r="415" spans="1:18" ht="24.75" customHeight="1">
      <c r="A415" s="396"/>
      <c r="B415" s="415" t="s">
        <v>633</v>
      </c>
      <c r="C415" s="169" t="s">
        <v>438</v>
      </c>
      <c r="D415" s="367" t="s">
        <v>687</v>
      </c>
      <c r="E415" s="368"/>
      <c r="F415" s="368"/>
      <c r="G415" s="369"/>
    </row>
    <row r="416" spans="1:18" ht="15" customHeight="1">
      <c r="A416" s="396"/>
      <c r="B416" s="416"/>
      <c r="C416" s="169" t="s">
        <v>440</v>
      </c>
      <c r="D416" s="367" t="s">
        <v>467</v>
      </c>
      <c r="E416" s="368"/>
      <c r="F416" s="368"/>
      <c r="G416" s="369"/>
    </row>
    <row r="417" spans="1:22" ht="15" customHeight="1">
      <c r="A417" s="396"/>
      <c r="B417" s="416"/>
      <c r="C417" s="169" t="s">
        <v>442</v>
      </c>
      <c r="D417" s="367" t="s">
        <v>587</v>
      </c>
      <c r="E417" s="368"/>
      <c r="F417" s="368"/>
      <c r="G417" s="369"/>
    </row>
    <row r="418" spans="1:22" ht="24">
      <c r="A418" s="396" t="s">
        <v>693</v>
      </c>
      <c r="B418" s="415" t="s">
        <v>694</v>
      </c>
      <c r="C418" s="93" t="s">
        <v>444</v>
      </c>
      <c r="D418" s="367" t="s">
        <v>1411</v>
      </c>
      <c r="E418" s="368"/>
      <c r="F418" s="368"/>
      <c r="G418" s="369"/>
    </row>
    <row r="419" spans="1:22" ht="15" customHeight="1">
      <c r="A419" s="396"/>
      <c r="B419" s="416"/>
      <c r="C419" s="93" t="s">
        <v>431</v>
      </c>
      <c r="D419" s="367" t="s">
        <v>688</v>
      </c>
      <c r="E419" s="368"/>
      <c r="F419" s="368"/>
      <c r="G419" s="369"/>
    </row>
    <row r="420" spans="1:22" ht="15" customHeight="1">
      <c r="A420" s="396"/>
      <c r="B420" s="416"/>
      <c r="C420" s="93" t="s">
        <v>445</v>
      </c>
      <c r="D420" s="367" t="s">
        <v>689</v>
      </c>
      <c r="E420" s="368"/>
      <c r="F420" s="368"/>
      <c r="G420" s="369"/>
    </row>
    <row r="421" spans="1:22" ht="26.25" customHeight="1">
      <c r="A421" s="396"/>
      <c r="B421" s="416"/>
      <c r="C421" s="93" t="s">
        <v>447</v>
      </c>
      <c r="D421" s="367" t="s">
        <v>690</v>
      </c>
      <c r="E421" s="368"/>
      <c r="F421" s="368"/>
      <c r="G421" s="369"/>
    </row>
    <row r="422" spans="1:22" ht="27.75" customHeight="1">
      <c r="A422" s="396"/>
      <c r="B422" s="62" t="s">
        <v>435</v>
      </c>
      <c r="C422" s="93" t="s">
        <v>448</v>
      </c>
      <c r="D422" s="367" t="s">
        <v>677</v>
      </c>
      <c r="E422" s="368"/>
      <c r="F422" s="368"/>
      <c r="G422" s="369"/>
    </row>
    <row r="423" spans="1:22" ht="27" customHeight="1">
      <c r="A423" s="396"/>
      <c r="B423" s="415" t="s">
        <v>633</v>
      </c>
      <c r="C423" s="93" t="s">
        <v>450</v>
      </c>
      <c r="D423" s="367" t="s">
        <v>691</v>
      </c>
      <c r="E423" s="368"/>
      <c r="F423" s="368"/>
      <c r="G423" s="369"/>
      <c r="V423" s="67"/>
    </row>
    <row r="424" spans="1:22" ht="15.75" customHeight="1">
      <c r="A424" s="396"/>
      <c r="B424" s="416"/>
      <c r="C424" s="93" t="s">
        <v>452</v>
      </c>
      <c r="D424" s="367" t="s">
        <v>654</v>
      </c>
      <c r="E424" s="368"/>
      <c r="F424" s="368"/>
      <c r="G424" s="369"/>
    </row>
    <row r="425" spans="1:22" ht="15" customHeight="1">
      <c r="A425" s="396"/>
      <c r="B425" s="416"/>
      <c r="C425" s="170" t="s">
        <v>454</v>
      </c>
      <c r="D425" s="367" t="s">
        <v>476</v>
      </c>
      <c r="E425" s="368"/>
      <c r="F425" s="368"/>
      <c r="G425" s="369"/>
    </row>
    <row r="426" spans="1:22" ht="15" customHeight="1">
      <c r="A426" s="396" t="s">
        <v>692</v>
      </c>
      <c r="B426" s="415" t="s">
        <v>1417</v>
      </c>
      <c r="C426" s="169" t="s">
        <v>429</v>
      </c>
      <c r="D426" s="367" t="s">
        <v>1411</v>
      </c>
      <c r="E426" s="368"/>
      <c r="F426" s="368"/>
      <c r="G426" s="369"/>
    </row>
    <row r="427" spans="1:22" ht="15" customHeight="1">
      <c r="A427" s="396"/>
      <c r="B427" s="416"/>
      <c r="C427" s="169" t="s">
        <v>431</v>
      </c>
      <c r="D427" s="367" t="s">
        <v>695</v>
      </c>
      <c r="E427" s="368"/>
      <c r="F427" s="368"/>
      <c r="G427" s="369"/>
    </row>
    <row r="428" spans="1:22" ht="15" customHeight="1">
      <c r="A428" s="396"/>
      <c r="B428" s="416"/>
      <c r="C428" s="169" t="s">
        <v>432</v>
      </c>
      <c r="D428" s="367" t="s">
        <v>698</v>
      </c>
      <c r="E428" s="368"/>
      <c r="F428" s="368"/>
      <c r="G428" s="369"/>
    </row>
    <row r="429" spans="1:22" ht="15" customHeight="1">
      <c r="A429" s="396"/>
      <c r="B429" s="416"/>
      <c r="C429" s="169" t="s">
        <v>434</v>
      </c>
      <c r="D429" s="367" t="s">
        <v>697</v>
      </c>
      <c r="E429" s="368"/>
      <c r="F429" s="368"/>
      <c r="G429" s="369"/>
    </row>
    <row r="430" spans="1:22" ht="27.75" customHeight="1">
      <c r="A430" s="396"/>
      <c r="B430" s="62" t="s">
        <v>435</v>
      </c>
      <c r="C430" s="169" t="s">
        <v>436</v>
      </c>
      <c r="D430" s="367" t="s">
        <v>673</v>
      </c>
      <c r="E430" s="368"/>
      <c r="F430" s="368"/>
      <c r="G430" s="369"/>
    </row>
    <row r="431" spans="1:22" ht="25.5" customHeight="1">
      <c r="A431" s="396"/>
      <c r="B431" s="415" t="s">
        <v>633</v>
      </c>
      <c r="C431" s="169" t="s">
        <v>438</v>
      </c>
      <c r="D431" s="367" t="s">
        <v>687</v>
      </c>
      <c r="E431" s="368"/>
      <c r="F431" s="368"/>
      <c r="G431" s="369"/>
    </row>
    <row r="432" spans="1:22" ht="15" customHeight="1">
      <c r="A432" s="396"/>
      <c r="B432" s="416"/>
      <c r="C432" s="169" t="s">
        <v>440</v>
      </c>
      <c r="D432" s="367" t="s">
        <v>467</v>
      </c>
      <c r="E432" s="368"/>
      <c r="F432" s="368"/>
      <c r="G432" s="369"/>
    </row>
    <row r="433" spans="1:18" ht="15" customHeight="1">
      <c r="A433" s="396"/>
      <c r="B433" s="416"/>
      <c r="C433" s="169" t="s">
        <v>442</v>
      </c>
      <c r="D433" s="367" t="s">
        <v>587</v>
      </c>
      <c r="E433" s="368"/>
      <c r="F433" s="368"/>
      <c r="G433" s="369"/>
    </row>
    <row r="434" spans="1:18" ht="24">
      <c r="A434" s="396" t="s">
        <v>693</v>
      </c>
      <c r="B434" s="415" t="s">
        <v>1417</v>
      </c>
      <c r="C434" s="93" t="s">
        <v>444</v>
      </c>
      <c r="D434" s="367" t="s">
        <v>1411</v>
      </c>
      <c r="E434" s="368"/>
      <c r="F434" s="368"/>
      <c r="G434" s="369"/>
    </row>
    <row r="435" spans="1:18" ht="15" customHeight="1">
      <c r="A435" s="396"/>
      <c r="B435" s="416"/>
      <c r="C435" s="93" t="s">
        <v>431</v>
      </c>
      <c r="D435" s="367" t="s">
        <v>527</v>
      </c>
      <c r="E435" s="368"/>
      <c r="F435" s="368"/>
      <c r="G435" s="369"/>
    </row>
    <row r="436" spans="1:18" ht="39.75" customHeight="1">
      <c r="A436" s="396"/>
      <c r="B436" s="416"/>
      <c r="C436" s="93" t="s">
        <v>445</v>
      </c>
      <c r="D436" s="367" t="s">
        <v>696</v>
      </c>
      <c r="E436" s="368"/>
      <c r="F436" s="368"/>
      <c r="G436" s="369"/>
    </row>
    <row r="437" spans="1:18" ht="15" customHeight="1">
      <c r="A437" s="396"/>
      <c r="B437" s="416"/>
      <c r="C437" s="93" t="s">
        <v>447</v>
      </c>
      <c r="D437" s="367" t="s">
        <v>699</v>
      </c>
      <c r="E437" s="368"/>
      <c r="F437" s="368"/>
      <c r="G437" s="369"/>
    </row>
    <row r="438" spans="1:18" ht="29.25" customHeight="1">
      <c r="A438" s="396"/>
      <c r="B438" s="62" t="s">
        <v>435</v>
      </c>
      <c r="C438" s="93" t="s">
        <v>448</v>
      </c>
      <c r="D438" s="367" t="s">
        <v>677</v>
      </c>
      <c r="E438" s="368"/>
      <c r="F438" s="368"/>
      <c r="G438" s="369"/>
    </row>
    <row r="439" spans="1:18" ht="27" customHeight="1">
      <c r="A439" s="396"/>
      <c r="B439" s="415" t="s">
        <v>633</v>
      </c>
      <c r="C439" s="93" t="s">
        <v>450</v>
      </c>
      <c r="D439" s="367" t="s">
        <v>691</v>
      </c>
      <c r="E439" s="368"/>
      <c r="F439" s="368"/>
      <c r="G439" s="369"/>
    </row>
    <row r="440" spans="1:18" ht="15" customHeight="1">
      <c r="A440" s="396"/>
      <c r="B440" s="416"/>
      <c r="C440" s="93" t="s">
        <v>452</v>
      </c>
      <c r="D440" s="367" t="s">
        <v>654</v>
      </c>
      <c r="E440" s="368"/>
      <c r="F440" s="368"/>
      <c r="G440" s="369"/>
    </row>
    <row r="441" spans="1:18" ht="15" customHeight="1">
      <c r="A441" s="396"/>
      <c r="B441" s="416"/>
      <c r="C441" s="170" t="s">
        <v>454</v>
      </c>
      <c r="D441" s="367" t="s">
        <v>476</v>
      </c>
      <c r="E441" s="368"/>
      <c r="F441" s="368"/>
      <c r="G441" s="369"/>
    </row>
    <row r="442" spans="1:18" s="66" customFormat="1" ht="16.5" customHeight="1">
      <c r="A442" s="396" t="s">
        <v>692</v>
      </c>
      <c r="B442" s="415" t="s">
        <v>1480</v>
      </c>
      <c r="C442" s="169" t="s">
        <v>429</v>
      </c>
      <c r="D442" s="367" t="s">
        <v>1411</v>
      </c>
      <c r="E442" s="368"/>
      <c r="F442" s="368"/>
      <c r="G442" s="369"/>
      <c r="L442"/>
      <c r="M442"/>
      <c r="N442"/>
      <c r="O442"/>
      <c r="P442"/>
      <c r="Q442"/>
      <c r="R442"/>
    </row>
    <row r="443" spans="1:18" ht="15" customHeight="1">
      <c r="A443" s="396"/>
      <c r="B443" s="416"/>
      <c r="C443" s="169" t="s">
        <v>431</v>
      </c>
      <c r="D443" s="367" t="s">
        <v>1484</v>
      </c>
      <c r="E443" s="368"/>
      <c r="F443" s="368"/>
      <c r="G443" s="369"/>
    </row>
    <row r="444" spans="1:18" ht="15" customHeight="1">
      <c r="A444" s="396"/>
      <c r="B444" s="416"/>
      <c r="C444" s="169" t="s">
        <v>432</v>
      </c>
      <c r="D444" s="367" t="s">
        <v>698</v>
      </c>
      <c r="E444" s="368"/>
      <c r="F444" s="368"/>
      <c r="G444" s="369"/>
    </row>
    <row r="445" spans="1:18" ht="27.75" customHeight="1">
      <c r="A445" s="396"/>
      <c r="B445" s="416"/>
      <c r="C445" s="169" t="s">
        <v>434</v>
      </c>
      <c r="D445" s="367" t="s">
        <v>1486</v>
      </c>
      <c r="E445" s="368"/>
      <c r="F445" s="368"/>
      <c r="G445" s="369"/>
    </row>
    <row r="446" spans="1:18" ht="15" customHeight="1">
      <c r="A446" s="396"/>
      <c r="B446" s="62" t="s">
        <v>435</v>
      </c>
      <c r="C446" s="169" t="s">
        <v>436</v>
      </c>
      <c r="D446" s="367" t="s">
        <v>673</v>
      </c>
      <c r="E446" s="368"/>
      <c r="F446" s="368"/>
      <c r="G446" s="369"/>
    </row>
    <row r="447" spans="1:18" ht="27" customHeight="1">
      <c r="A447" s="396"/>
      <c r="B447" s="415" t="s">
        <v>633</v>
      </c>
      <c r="C447" s="169" t="s">
        <v>438</v>
      </c>
      <c r="D447" s="367" t="s">
        <v>1485</v>
      </c>
      <c r="E447" s="368"/>
      <c r="F447" s="368"/>
      <c r="G447" s="369"/>
    </row>
    <row r="448" spans="1:18" ht="15" customHeight="1">
      <c r="A448" s="396"/>
      <c r="B448" s="416"/>
      <c r="C448" s="169" t="s">
        <v>440</v>
      </c>
      <c r="D448" s="367" t="s">
        <v>467</v>
      </c>
      <c r="E448" s="368"/>
      <c r="F448" s="368"/>
      <c r="G448" s="369"/>
    </row>
    <row r="449" spans="1:7" ht="15" customHeight="1">
      <c r="A449" s="396"/>
      <c r="B449" s="416"/>
      <c r="C449" s="169" t="s">
        <v>442</v>
      </c>
      <c r="D449" s="367" t="s">
        <v>587</v>
      </c>
      <c r="E449" s="368"/>
      <c r="F449" s="368"/>
      <c r="G449" s="369"/>
    </row>
    <row r="450" spans="1:7" ht="73.5" customHeight="1">
      <c r="A450" s="455" t="s">
        <v>693</v>
      </c>
      <c r="B450" s="463" t="s">
        <v>1480</v>
      </c>
      <c r="C450" s="93" t="s">
        <v>444</v>
      </c>
      <c r="D450" s="367" t="s">
        <v>1411</v>
      </c>
      <c r="E450" s="368"/>
      <c r="F450" s="368"/>
      <c r="G450" s="369"/>
    </row>
    <row r="451" spans="1:7" ht="24.75" customHeight="1">
      <c r="A451" s="455"/>
      <c r="B451" s="447"/>
      <c r="C451" s="93" t="s">
        <v>431</v>
      </c>
      <c r="D451" s="367" t="s">
        <v>1483</v>
      </c>
      <c r="E451" s="368"/>
      <c r="F451" s="368"/>
      <c r="G451" s="369"/>
    </row>
    <row r="452" spans="1:7" ht="15" customHeight="1">
      <c r="A452" s="455"/>
      <c r="B452" s="447"/>
      <c r="C452" s="93" t="s">
        <v>445</v>
      </c>
      <c r="D452" s="367" t="s">
        <v>696</v>
      </c>
      <c r="E452" s="368"/>
      <c r="F452" s="368"/>
      <c r="G452" s="369"/>
    </row>
    <row r="453" spans="1:7" ht="26.25" customHeight="1">
      <c r="A453" s="455"/>
      <c r="B453" s="447"/>
      <c r="C453" s="93" t="s">
        <v>447</v>
      </c>
      <c r="D453" s="367" t="s">
        <v>699</v>
      </c>
      <c r="E453" s="368"/>
      <c r="F453" s="368"/>
      <c r="G453" s="369"/>
    </row>
    <row r="454" spans="1:7" ht="15" customHeight="1">
      <c r="A454" s="455"/>
      <c r="B454" s="171" t="s">
        <v>435</v>
      </c>
      <c r="C454" s="93" t="s">
        <v>448</v>
      </c>
      <c r="D454" s="367" t="s">
        <v>677</v>
      </c>
      <c r="E454" s="368"/>
      <c r="F454" s="368"/>
      <c r="G454" s="369"/>
    </row>
    <row r="455" spans="1:7" ht="24.75" customHeight="1">
      <c r="A455" s="455"/>
      <c r="B455" s="415" t="s">
        <v>633</v>
      </c>
      <c r="C455" s="93" t="s">
        <v>450</v>
      </c>
      <c r="D455" s="367" t="s">
        <v>691</v>
      </c>
      <c r="E455" s="368"/>
      <c r="F455" s="368"/>
      <c r="G455" s="369"/>
    </row>
    <row r="456" spans="1:7" ht="27" customHeight="1">
      <c r="A456" s="455"/>
      <c r="B456" s="416"/>
      <c r="C456" s="93" t="s">
        <v>452</v>
      </c>
      <c r="D456" s="367" t="s">
        <v>654</v>
      </c>
      <c r="E456" s="368"/>
      <c r="F456" s="368"/>
      <c r="G456" s="369"/>
    </row>
    <row r="457" spans="1:7" ht="15" customHeight="1">
      <c r="A457" s="455"/>
      <c r="B457" s="416"/>
      <c r="C457" s="170" t="s">
        <v>454</v>
      </c>
      <c r="D457" s="367" t="s">
        <v>476</v>
      </c>
      <c r="E457" s="368"/>
      <c r="F457" s="368"/>
      <c r="G457" s="369"/>
    </row>
    <row r="458" spans="1:7" ht="63.75" customHeight="1">
      <c r="A458" s="396" t="s">
        <v>710</v>
      </c>
      <c r="B458" s="415" t="s">
        <v>700</v>
      </c>
      <c r="C458" s="169" t="s">
        <v>429</v>
      </c>
      <c r="D458" s="367" t="s">
        <v>1412</v>
      </c>
      <c r="E458" s="368"/>
      <c r="F458" s="368"/>
      <c r="G458" s="369"/>
    </row>
    <row r="459" spans="1:7" ht="15" customHeight="1">
      <c r="A459" s="396"/>
      <c r="B459" s="416"/>
      <c r="C459" s="169" t="s">
        <v>431</v>
      </c>
      <c r="D459" s="367" t="s">
        <v>701</v>
      </c>
      <c r="E459" s="368"/>
      <c r="F459" s="368"/>
      <c r="G459" s="369"/>
    </row>
    <row r="460" spans="1:7" ht="15" customHeight="1">
      <c r="A460" s="396"/>
      <c r="B460" s="416"/>
      <c r="C460" s="169" t="s">
        <v>432</v>
      </c>
      <c r="D460" s="367" t="s">
        <v>702</v>
      </c>
      <c r="E460" s="368"/>
      <c r="F460" s="368"/>
      <c r="G460" s="369"/>
    </row>
    <row r="461" spans="1:7" ht="15" customHeight="1">
      <c r="A461" s="396"/>
      <c r="B461" s="416"/>
      <c r="C461" s="169" t="s">
        <v>434</v>
      </c>
      <c r="D461" s="367" t="s">
        <v>704</v>
      </c>
      <c r="E461" s="368"/>
      <c r="F461" s="368"/>
      <c r="G461" s="369"/>
    </row>
    <row r="462" spans="1:7" ht="15" customHeight="1">
      <c r="A462" s="396"/>
      <c r="B462" s="62" t="s">
        <v>435</v>
      </c>
      <c r="C462" s="169" t="s">
        <v>436</v>
      </c>
      <c r="D462" s="367" t="s">
        <v>703</v>
      </c>
      <c r="E462" s="368"/>
      <c r="F462" s="368"/>
      <c r="G462" s="369"/>
    </row>
    <row r="463" spans="1:7" ht="15" customHeight="1">
      <c r="A463" s="396"/>
      <c r="B463" s="433" t="s">
        <v>121</v>
      </c>
      <c r="C463" s="169" t="s">
        <v>438</v>
      </c>
      <c r="D463" s="367" t="s">
        <v>489</v>
      </c>
      <c r="E463" s="368"/>
      <c r="F463" s="368"/>
      <c r="G463" s="369"/>
    </row>
    <row r="464" spans="1:7" ht="15.75" customHeight="1">
      <c r="A464" s="396"/>
      <c r="B464" s="433"/>
      <c r="C464" s="169" t="s">
        <v>440</v>
      </c>
      <c r="D464" s="367" t="s">
        <v>467</v>
      </c>
      <c r="E464" s="368"/>
      <c r="F464" s="368"/>
      <c r="G464" s="369"/>
    </row>
    <row r="465" spans="1:7" ht="15" customHeight="1">
      <c r="A465" s="396"/>
      <c r="B465" s="433"/>
      <c r="C465" s="169" t="s">
        <v>442</v>
      </c>
      <c r="D465" s="367" t="s">
        <v>587</v>
      </c>
      <c r="E465" s="368"/>
      <c r="F465" s="368"/>
      <c r="G465" s="369"/>
    </row>
    <row r="466" spans="1:7" ht="74.25" customHeight="1">
      <c r="A466" s="396" t="s">
        <v>711</v>
      </c>
      <c r="B466" s="415" t="s">
        <v>700</v>
      </c>
      <c r="C466" s="93" t="s">
        <v>444</v>
      </c>
      <c r="D466" s="367" t="s">
        <v>1413</v>
      </c>
      <c r="E466" s="368"/>
      <c r="F466" s="368"/>
      <c r="G466" s="369"/>
    </row>
    <row r="467" spans="1:7" ht="15" customHeight="1">
      <c r="A467" s="396"/>
      <c r="B467" s="416"/>
      <c r="C467" s="93" t="s">
        <v>431</v>
      </c>
      <c r="D467" s="367" t="s">
        <v>706</v>
      </c>
      <c r="E467" s="368"/>
      <c r="F467" s="368"/>
      <c r="G467" s="369"/>
    </row>
    <row r="468" spans="1:7" ht="15" customHeight="1">
      <c r="A468" s="396"/>
      <c r="B468" s="416"/>
      <c r="C468" s="93" t="s">
        <v>445</v>
      </c>
      <c r="D468" s="367" t="s">
        <v>705</v>
      </c>
      <c r="E468" s="368"/>
      <c r="F468" s="368"/>
      <c r="G468" s="369"/>
    </row>
    <row r="469" spans="1:7" ht="15" customHeight="1">
      <c r="A469" s="396"/>
      <c r="B469" s="416"/>
      <c r="C469" s="93" t="s">
        <v>447</v>
      </c>
      <c r="D469" s="367" t="s">
        <v>707</v>
      </c>
      <c r="E469" s="368"/>
      <c r="F469" s="368"/>
      <c r="G469" s="369"/>
    </row>
    <row r="470" spans="1:7" ht="15" customHeight="1">
      <c r="A470" s="396"/>
      <c r="B470" s="62" t="s">
        <v>435</v>
      </c>
      <c r="C470" s="93" t="s">
        <v>448</v>
      </c>
      <c r="D470" s="367" t="s">
        <v>708</v>
      </c>
      <c r="E470" s="368"/>
      <c r="F470" s="368"/>
      <c r="G470" s="369"/>
    </row>
    <row r="471" spans="1:7" ht="22.5" customHeight="1">
      <c r="A471" s="396"/>
      <c r="B471" s="433" t="s">
        <v>121</v>
      </c>
      <c r="C471" s="93" t="s">
        <v>450</v>
      </c>
      <c r="D471" s="367" t="s">
        <v>709</v>
      </c>
      <c r="E471" s="368"/>
      <c r="F471" s="368"/>
      <c r="G471" s="369"/>
    </row>
    <row r="472" spans="1:7" ht="26.25" customHeight="1">
      <c r="A472" s="396"/>
      <c r="B472" s="433"/>
      <c r="C472" s="93" t="s">
        <v>452</v>
      </c>
      <c r="D472" s="367" t="s">
        <v>504</v>
      </c>
      <c r="E472" s="368"/>
      <c r="F472" s="368"/>
      <c r="G472" s="369"/>
    </row>
    <row r="473" spans="1:7" ht="15" customHeight="1">
      <c r="A473" s="396"/>
      <c r="B473" s="433"/>
      <c r="C473" s="170" t="s">
        <v>454</v>
      </c>
      <c r="D473" s="367" t="s">
        <v>476</v>
      </c>
      <c r="E473" s="368"/>
      <c r="F473" s="368"/>
      <c r="G473" s="369"/>
    </row>
    <row r="474" spans="1:7" ht="15.75" customHeight="1">
      <c r="A474" s="396" t="s">
        <v>724</v>
      </c>
      <c r="B474" s="415" t="s">
        <v>712</v>
      </c>
      <c r="C474" s="169" t="s">
        <v>429</v>
      </c>
      <c r="D474" s="367" t="s">
        <v>1597</v>
      </c>
      <c r="E474" s="368"/>
      <c r="F474" s="368"/>
      <c r="G474" s="369"/>
    </row>
    <row r="475" spans="1:7" ht="15" customHeight="1">
      <c r="A475" s="396"/>
      <c r="B475" s="416"/>
      <c r="C475" s="169" t="s">
        <v>431</v>
      </c>
      <c r="D475" s="367" t="s">
        <v>714</v>
      </c>
      <c r="E475" s="368"/>
      <c r="F475" s="368"/>
      <c r="G475" s="369"/>
    </row>
    <row r="476" spans="1:7" ht="15" customHeight="1">
      <c r="A476" s="396"/>
      <c r="B476" s="416"/>
      <c r="C476" s="169" t="s">
        <v>432</v>
      </c>
      <c r="D476" s="367" t="s">
        <v>716</v>
      </c>
      <c r="E476" s="368"/>
      <c r="F476" s="368"/>
      <c r="G476" s="369"/>
    </row>
    <row r="477" spans="1:7" ht="15" customHeight="1">
      <c r="A477" s="396"/>
      <c r="B477" s="416"/>
      <c r="C477" s="169" t="s">
        <v>434</v>
      </c>
      <c r="D477" s="367" t="s">
        <v>717</v>
      </c>
      <c r="E477" s="368"/>
      <c r="F477" s="368"/>
      <c r="G477" s="369"/>
    </row>
    <row r="478" spans="1:7" ht="15" customHeight="1">
      <c r="A478" s="396"/>
      <c r="B478" s="62" t="s">
        <v>435</v>
      </c>
      <c r="C478" s="169" t="s">
        <v>436</v>
      </c>
      <c r="D478" s="367" t="s">
        <v>718</v>
      </c>
      <c r="E478" s="368"/>
      <c r="F478" s="368"/>
      <c r="G478" s="369"/>
    </row>
    <row r="479" spans="1:7" ht="22.15" customHeight="1">
      <c r="A479" s="396"/>
      <c r="B479" s="415" t="s">
        <v>713</v>
      </c>
      <c r="C479" s="169" t="s">
        <v>438</v>
      </c>
      <c r="D479" s="367" t="s">
        <v>719</v>
      </c>
      <c r="E479" s="368"/>
      <c r="F479" s="368"/>
      <c r="G479" s="369"/>
    </row>
    <row r="480" spans="1:7" ht="15" customHeight="1">
      <c r="A480" s="396"/>
      <c r="B480" s="416"/>
      <c r="C480" s="169" t="s">
        <v>440</v>
      </c>
      <c r="D480" s="367" t="s">
        <v>539</v>
      </c>
      <c r="E480" s="368"/>
      <c r="F480" s="368"/>
      <c r="G480" s="369"/>
    </row>
    <row r="481" spans="1:7" ht="15" customHeight="1">
      <c r="A481" s="396"/>
      <c r="B481" s="416"/>
      <c r="C481" s="169" t="s">
        <v>442</v>
      </c>
      <c r="D481" s="367" t="s">
        <v>468</v>
      </c>
      <c r="E481" s="368"/>
      <c r="F481" s="368"/>
      <c r="G481" s="369"/>
    </row>
    <row r="482" spans="1:7" ht="27" customHeight="1">
      <c r="A482" s="396" t="s">
        <v>711</v>
      </c>
      <c r="B482" s="415" t="s">
        <v>712</v>
      </c>
      <c r="C482" s="93" t="s">
        <v>444</v>
      </c>
      <c r="D482" s="367" t="s">
        <v>1597</v>
      </c>
      <c r="E482" s="368"/>
      <c r="F482" s="368"/>
      <c r="G482" s="369"/>
    </row>
    <row r="483" spans="1:7" ht="15" customHeight="1">
      <c r="A483" s="396"/>
      <c r="B483" s="416"/>
      <c r="C483" s="93" t="s">
        <v>431</v>
      </c>
      <c r="D483" s="367" t="s">
        <v>715</v>
      </c>
      <c r="E483" s="368"/>
      <c r="F483" s="368"/>
      <c r="G483" s="369"/>
    </row>
    <row r="484" spans="1:7" ht="15" customHeight="1">
      <c r="A484" s="396"/>
      <c r="B484" s="416"/>
      <c r="C484" s="93" t="s">
        <v>445</v>
      </c>
      <c r="D484" s="367" t="s">
        <v>720</v>
      </c>
      <c r="E484" s="368"/>
      <c r="F484" s="368"/>
      <c r="G484" s="369"/>
    </row>
    <row r="485" spans="1:7" ht="15" customHeight="1">
      <c r="A485" s="396"/>
      <c r="B485" s="416"/>
      <c r="C485" s="93" t="s">
        <v>447</v>
      </c>
      <c r="D485" s="367" t="s">
        <v>721</v>
      </c>
      <c r="E485" s="368"/>
      <c r="F485" s="368"/>
      <c r="G485" s="369"/>
    </row>
    <row r="486" spans="1:7" ht="15" customHeight="1">
      <c r="A486" s="396"/>
      <c r="B486" s="62" t="s">
        <v>435</v>
      </c>
      <c r="C486" s="93" t="s">
        <v>448</v>
      </c>
      <c r="D486" s="367" t="s">
        <v>722</v>
      </c>
      <c r="E486" s="368"/>
      <c r="F486" s="368"/>
      <c r="G486" s="369"/>
    </row>
    <row r="487" spans="1:7" ht="26.45" customHeight="1">
      <c r="A487" s="396"/>
      <c r="B487" s="415" t="s">
        <v>713</v>
      </c>
      <c r="C487" s="93" t="s">
        <v>450</v>
      </c>
      <c r="D487" s="367" t="s">
        <v>723</v>
      </c>
      <c r="E487" s="368"/>
      <c r="F487" s="368"/>
      <c r="G487" s="369"/>
    </row>
    <row r="488" spans="1:7" ht="26.25" customHeight="1">
      <c r="A488" s="396"/>
      <c r="B488" s="416"/>
      <c r="C488" s="93" t="s">
        <v>452</v>
      </c>
      <c r="D488" s="367" t="s">
        <v>504</v>
      </c>
      <c r="E488" s="368"/>
      <c r="F488" s="368"/>
      <c r="G488" s="369"/>
    </row>
    <row r="489" spans="1:7" ht="15" customHeight="1">
      <c r="A489" s="396"/>
      <c r="B489" s="416"/>
      <c r="C489" s="170" t="s">
        <v>454</v>
      </c>
      <c r="D489" s="367" t="s">
        <v>505</v>
      </c>
      <c r="E489" s="368"/>
      <c r="F489" s="368"/>
      <c r="G489" s="369"/>
    </row>
    <row r="490" spans="1:7" ht="60.75" customHeight="1">
      <c r="A490" s="396" t="s">
        <v>710</v>
      </c>
      <c r="B490" s="415" t="s">
        <v>725</v>
      </c>
      <c r="C490" s="169" t="s">
        <v>429</v>
      </c>
      <c r="D490" s="367" t="s">
        <v>1414</v>
      </c>
      <c r="E490" s="368"/>
      <c r="F490" s="368"/>
      <c r="G490" s="369"/>
    </row>
    <row r="491" spans="1:7" ht="15" customHeight="1">
      <c r="A491" s="396"/>
      <c r="B491" s="416"/>
      <c r="C491" s="169" t="s">
        <v>431</v>
      </c>
      <c r="D491" s="367" t="s">
        <v>733</v>
      </c>
      <c r="E491" s="368"/>
      <c r="F491" s="368"/>
      <c r="G491" s="369"/>
    </row>
    <row r="492" spans="1:7" ht="15" customHeight="1">
      <c r="A492" s="396"/>
      <c r="B492" s="416"/>
      <c r="C492" s="169" t="s">
        <v>432</v>
      </c>
      <c r="D492" s="367" t="s">
        <v>727</v>
      </c>
      <c r="E492" s="368"/>
      <c r="F492" s="368"/>
      <c r="G492" s="369"/>
    </row>
    <row r="493" spans="1:7" ht="15" customHeight="1">
      <c r="A493" s="396"/>
      <c r="B493" s="416"/>
      <c r="C493" s="169" t="s">
        <v>434</v>
      </c>
      <c r="D493" s="367" t="s">
        <v>728</v>
      </c>
      <c r="E493" s="368"/>
      <c r="F493" s="368"/>
      <c r="G493" s="369"/>
    </row>
    <row r="494" spans="1:7" ht="15" customHeight="1">
      <c r="A494" s="396"/>
      <c r="B494" s="62" t="s">
        <v>435</v>
      </c>
      <c r="C494" s="169" t="s">
        <v>436</v>
      </c>
      <c r="D494" s="367" t="s">
        <v>729</v>
      </c>
      <c r="E494" s="368"/>
      <c r="F494" s="368"/>
      <c r="G494" s="369"/>
    </row>
    <row r="495" spans="1:7" ht="26.25" customHeight="1">
      <c r="A495" s="396"/>
      <c r="B495" s="415" t="s">
        <v>726</v>
      </c>
      <c r="C495" s="169" t="s">
        <v>438</v>
      </c>
      <c r="D495" s="367" t="s">
        <v>730</v>
      </c>
      <c r="E495" s="368"/>
      <c r="F495" s="368"/>
      <c r="G495" s="369"/>
    </row>
    <row r="496" spans="1:7" ht="24.75" customHeight="1">
      <c r="A496" s="396"/>
      <c r="B496" s="416"/>
      <c r="C496" s="169" t="s">
        <v>440</v>
      </c>
      <c r="D496" s="367" t="s">
        <v>731</v>
      </c>
      <c r="E496" s="368"/>
      <c r="F496" s="368"/>
      <c r="G496" s="369"/>
    </row>
    <row r="497" spans="1:18" ht="15" customHeight="1">
      <c r="A497" s="396"/>
      <c r="B497" s="416"/>
      <c r="C497" s="169" t="s">
        <v>442</v>
      </c>
      <c r="D497" s="367" t="s">
        <v>732</v>
      </c>
      <c r="E497" s="368"/>
      <c r="F497" s="368"/>
      <c r="G497" s="369"/>
    </row>
    <row r="498" spans="1:18" ht="72.75" customHeight="1">
      <c r="A498" s="396" t="s">
        <v>711</v>
      </c>
      <c r="B498" s="415" t="s">
        <v>725</v>
      </c>
      <c r="C498" s="93" t="s">
        <v>444</v>
      </c>
      <c r="D498" s="367" t="s">
        <v>1414</v>
      </c>
      <c r="E498" s="368"/>
      <c r="F498" s="368"/>
      <c r="G498" s="369"/>
    </row>
    <row r="499" spans="1:18" ht="15" customHeight="1">
      <c r="A499" s="396"/>
      <c r="B499" s="416"/>
      <c r="C499" s="93" t="s">
        <v>431</v>
      </c>
      <c r="D499" s="367" t="s">
        <v>734</v>
      </c>
      <c r="E499" s="368"/>
      <c r="F499" s="368"/>
      <c r="G499" s="369"/>
    </row>
    <row r="500" spans="1:18" ht="15" customHeight="1">
      <c r="A500" s="396"/>
      <c r="B500" s="416"/>
      <c r="C500" s="93" t="s">
        <v>445</v>
      </c>
      <c r="D500" s="367" t="s">
        <v>735</v>
      </c>
      <c r="E500" s="368"/>
      <c r="F500" s="368"/>
      <c r="G500" s="369"/>
    </row>
    <row r="501" spans="1:18" ht="15" customHeight="1">
      <c r="A501" s="396"/>
      <c r="B501" s="416"/>
      <c r="C501" s="93" t="s">
        <v>447</v>
      </c>
      <c r="D501" s="367" t="s">
        <v>736</v>
      </c>
      <c r="E501" s="368"/>
      <c r="F501" s="368"/>
      <c r="G501" s="369"/>
    </row>
    <row r="502" spans="1:18" ht="15" customHeight="1">
      <c r="A502" s="396"/>
      <c r="B502" s="62" t="s">
        <v>435</v>
      </c>
      <c r="C502" s="93" t="s">
        <v>448</v>
      </c>
      <c r="D502" s="367" t="s">
        <v>737</v>
      </c>
      <c r="E502" s="368"/>
      <c r="F502" s="368"/>
      <c r="G502" s="369"/>
    </row>
    <row r="503" spans="1:18" ht="12.75" customHeight="1">
      <c r="A503" s="396"/>
      <c r="B503" s="415" t="s">
        <v>726</v>
      </c>
      <c r="C503" s="93" t="s">
        <v>450</v>
      </c>
      <c r="D503" s="367" t="s">
        <v>738</v>
      </c>
      <c r="E503" s="368"/>
      <c r="F503" s="368"/>
      <c r="G503" s="369"/>
      <c r="N503" s="96"/>
      <c r="O503" s="96"/>
      <c r="P503" s="96"/>
      <c r="Q503" s="96"/>
      <c r="R503" s="96"/>
    </row>
    <row r="504" spans="1:18" ht="26.25" customHeight="1">
      <c r="A504" s="396"/>
      <c r="B504" s="416"/>
      <c r="C504" s="93" t="s">
        <v>452</v>
      </c>
      <c r="D504" s="367" t="s">
        <v>504</v>
      </c>
      <c r="E504" s="368"/>
      <c r="F504" s="368"/>
      <c r="G504" s="369"/>
      <c r="L504" s="96"/>
      <c r="M504" s="96"/>
      <c r="N504" s="96"/>
      <c r="O504" s="96"/>
      <c r="P504" s="96"/>
      <c r="Q504" s="96"/>
      <c r="R504" s="96"/>
    </row>
    <row r="505" spans="1:18" ht="15" customHeight="1">
      <c r="A505" s="396"/>
      <c r="B505" s="416"/>
      <c r="C505" s="170" t="s">
        <v>454</v>
      </c>
      <c r="D505" s="367" t="s">
        <v>612</v>
      </c>
      <c r="E505" s="368"/>
      <c r="F505" s="368"/>
      <c r="G505" s="369"/>
      <c r="L505" s="96"/>
      <c r="M505" s="96"/>
      <c r="N505" s="96"/>
      <c r="O505" s="96"/>
      <c r="P505" s="96"/>
      <c r="Q505" s="96"/>
      <c r="R505" s="96"/>
    </row>
    <row r="506" spans="1:18" ht="21.75" customHeight="1">
      <c r="A506" s="335" t="s">
        <v>135</v>
      </c>
      <c r="B506" s="336"/>
      <c r="C506" s="336"/>
      <c r="D506" s="336"/>
      <c r="E506" s="336"/>
      <c r="F506" s="336"/>
      <c r="G506" s="337"/>
      <c r="L506" s="96"/>
      <c r="M506" s="96"/>
      <c r="N506" s="96"/>
      <c r="O506" s="96"/>
      <c r="P506" s="96"/>
      <c r="Q506" s="96"/>
      <c r="R506" s="96"/>
    </row>
    <row r="507" spans="1:18" ht="15" customHeight="1">
      <c r="A507" s="396" t="s">
        <v>746</v>
      </c>
      <c r="B507" s="415" t="s">
        <v>739</v>
      </c>
      <c r="C507" s="169" t="s">
        <v>429</v>
      </c>
      <c r="D507" s="367" t="s">
        <v>138</v>
      </c>
      <c r="E507" s="368"/>
      <c r="F507" s="368"/>
      <c r="G507" s="369"/>
      <c r="L507" s="96"/>
      <c r="M507" s="96"/>
      <c r="N507" s="96"/>
      <c r="O507" s="96"/>
      <c r="P507" s="96"/>
      <c r="Q507" s="96"/>
      <c r="R507" s="96"/>
    </row>
    <row r="508" spans="1:18" ht="15" customHeight="1">
      <c r="A508" s="396"/>
      <c r="B508" s="416"/>
      <c r="C508" s="169" t="s">
        <v>431</v>
      </c>
      <c r="D508" s="367" t="s">
        <v>741</v>
      </c>
      <c r="E508" s="368"/>
      <c r="F508" s="368"/>
      <c r="G508" s="369"/>
      <c r="L508" s="96"/>
      <c r="M508" s="96"/>
      <c r="N508" s="96"/>
      <c r="O508" s="96"/>
      <c r="P508" s="96"/>
      <c r="Q508" s="96"/>
      <c r="R508" s="96"/>
    </row>
    <row r="509" spans="1:18" ht="15" customHeight="1">
      <c r="A509" s="396"/>
      <c r="B509" s="416"/>
      <c r="C509" s="169" t="s">
        <v>432</v>
      </c>
      <c r="D509" s="367" t="s">
        <v>743</v>
      </c>
      <c r="E509" s="368"/>
      <c r="F509" s="368"/>
      <c r="G509" s="369"/>
      <c r="L509" s="96"/>
      <c r="M509" s="96"/>
      <c r="N509" s="96"/>
      <c r="O509" s="96"/>
      <c r="P509" s="96"/>
      <c r="Q509" s="96"/>
      <c r="R509" s="96"/>
    </row>
    <row r="510" spans="1:18" ht="15" customHeight="1">
      <c r="A510" s="396"/>
      <c r="B510" s="416"/>
      <c r="C510" s="169" t="s">
        <v>434</v>
      </c>
      <c r="D510" s="367" t="s">
        <v>755</v>
      </c>
      <c r="E510" s="368"/>
      <c r="F510" s="368"/>
      <c r="G510" s="369"/>
      <c r="L510" s="96"/>
      <c r="M510" s="96"/>
      <c r="N510" s="96"/>
      <c r="O510" s="96"/>
      <c r="P510" s="96"/>
      <c r="Q510" s="96"/>
      <c r="R510" s="96"/>
    </row>
    <row r="511" spans="1:18" ht="25.5" customHeight="1">
      <c r="A511" s="396"/>
      <c r="B511" s="62" t="s">
        <v>435</v>
      </c>
      <c r="C511" s="169" t="s">
        <v>436</v>
      </c>
      <c r="D511" s="367" t="s">
        <v>744</v>
      </c>
      <c r="E511" s="368"/>
      <c r="F511" s="368"/>
      <c r="G511" s="369"/>
      <c r="L511" s="96"/>
      <c r="M511" s="96"/>
    </row>
    <row r="512" spans="1:18" ht="25.5" customHeight="1">
      <c r="A512" s="396"/>
      <c r="B512" s="415" t="s">
        <v>740</v>
      </c>
      <c r="C512" s="169" t="s">
        <v>438</v>
      </c>
      <c r="D512" s="367" t="s">
        <v>745</v>
      </c>
      <c r="E512" s="368"/>
      <c r="F512" s="368"/>
      <c r="G512" s="369"/>
    </row>
    <row r="513" spans="1:7" ht="15" customHeight="1">
      <c r="A513" s="396"/>
      <c r="B513" s="416"/>
      <c r="C513" s="169" t="s">
        <v>440</v>
      </c>
      <c r="D513" s="367" t="s">
        <v>467</v>
      </c>
      <c r="E513" s="368"/>
      <c r="F513" s="368"/>
      <c r="G513" s="369"/>
    </row>
    <row r="514" spans="1:7" ht="72.75" customHeight="1">
      <c r="A514" s="396"/>
      <c r="B514" s="416"/>
      <c r="C514" s="169" t="s">
        <v>442</v>
      </c>
      <c r="D514" s="367" t="s">
        <v>747</v>
      </c>
      <c r="E514" s="368"/>
      <c r="F514" s="368"/>
      <c r="G514" s="369"/>
    </row>
    <row r="515" spans="1:7" ht="24" customHeight="1">
      <c r="A515" s="396" t="s">
        <v>754</v>
      </c>
      <c r="B515" s="415" t="s">
        <v>739</v>
      </c>
      <c r="C515" s="93" t="s">
        <v>444</v>
      </c>
      <c r="D515" s="367" t="s">
        <v>748</v>
      </c>
      <c r="E515" s="368"/>
      <c r="F515" s="368"/>
      <c r="G515" s="369"/>
    </row>
    <row r="516" spans="1:7" ht="15" customHeight="1">
      <c r="A516" s="396"/>
      <c r="B516" s="416"/>
      <c r="C516" s="93" t="s">
        <v>431</v>
      </c>
      <c r="D516" s="367" t="s">
        <v>742</v>
      </c>
      <c r="E516" s="368"/>
      <c r="F516" s="368"/>
      <c r="G516" s="369"/>
    </row>
    <row r="517" spans="1:7" ht="15" customHeight="1">
      <c r="A517" s="396"/>
      <c r="B517" s="416"/>
      <c r="C517" s="93" t="s">
        <v>445</v>
      </c>
      <c r="D517" s="367" t="s">
        <v>749</v>
      </c>
      <c r="E517" s="368"/>
      <c r="F517" s="368"/>
      <c r="G517" s="369"/>
    </row>
    <row r="518" spans="1:7" ht="15" customHeight="1">
      <c r="A518" s="396"/>
      <c r="B518" s="416"/>
      <c r="C518" s="93" t="s">
        <v>447</v>
      </c>
      <c r="D518" s="367" t="s">
        <v>750</v>
      </c>
      <c r="E518" s="368"/>
      <c r="F518" s="368"/>
      <c r="G518" s="369"/>
    </row>
    <row r="519" spans="1:7" ht="25.5" customHeight="1">
      <c r="A519" s="396"/>
      <c r="B519" s="62" t="s">
        <v>435</v>
      </c>
      <c r="C519" s="93" t="s">
        <v>448</v>
      </c>
      <c r="D519" s="367" t="s">
        <v>751</v>
      </c>
      <c r="E519" s="368"/>
      <c r="F519" s="368"/>
      <c r="G519" s="369"/>
    </row>
    <row r="520" spans="1:7" ht="26.25" customHeight="1">
      <c r="A520" s="396"/>
      <c r="B520" s="415" t="s">
        <v>740</v>
      </c>
      <c r="C520" s="93" t="s">
        <v>450</v>
      </c>
      <c r="D520" s="367" t="s">
        <v>752</v>
      </c>
      <c r="E520" s="368"/>
      <c r="F520" s="368"/>
      <c r="G520" s="369"/>
    </row>
    <row r="521" spans="1:7" ht="15" customHeight="1">
      <c r="A521" s="396"/>
      <c r="B521" s="416"/>
      <c r="C521" s="93" t="s">
        <v>452</v>
      </c>
      <c r="D521" s="367" t="s">
        <v>475</v>
      </c>
      <c r="E521" s="368"/>
      <c r="F521" s="368"/>
      <c r="G521" s="369"/>
    </row>
    <row r="522" spans="1:7" ht="62.25" customHeight="1">
      <c r="A522" s="396"/>
      <c r="B522" s="416"/>
      <c r="C522" s="170" t="s">
        <v>454</v>
      </c>
      <c r="D522" s="367" t="s">
        <v>753</v>
      </c>
      <c r="E522" s="368"/>
      <c r="F522" s="368"/>
      <c r="G522" s="369"/>
    </row>
    <row r="523" spans="1:7" ht="15" customHeight="1">
      <c r="A523" s="396" t="s">
        <v>746</v>
      </c>
      <c r="B523" s="415" t="s">
        <v>757</v>
      </c>
      <c r="C523" s="169" t="s">
        <v>429</v>
      </c>
      <c r="D523" s="367" t="s">
        <v>758</v>
      </c>
      <c r="E523" s="368"/>
      <c r="F523" s="368"/>
      <c r="G523" s="369"/>
    </row>
    <row r="524" spans="1:7" ht="15" customHeight="1">
      <c r="A524" s="396"/>
      <c r="B524" s="416"/>
      <c r="C524" s="169" t="s">
        <v>431</v>
      </c>
      <c r="D524" s="367" t="s">
        <v>741</v>
      </c>
      <c r="E524" s="368"/>
      <c r="F524" s="368"/>
      <c r="G524" s="369"/>
    </row>
    <row r="525" spans="1:7" ht="15" customHeight="1">
      <c r="A525" s="396"/>
      <c r="B525" s="416"/>
      <c r="C525" s="169" t="s">
        <v>432</v>
      </c>
      <c r="D525" s="367" t="s">
        <v>743</v>
      </c>
      <c r="E525" s="368"/>
      <c r="F525" s="368"/>
      <c r="G525" s="369"/>
    </row>
    <row r="526" spans="1:7" ht="19.5" customHeight="1">
      <c r="A526" s="396"/>
      <c r="B526" s="416"/>
      <c r="C526" s="169" t="s">
        <v>434</v>
      </c>
      <c r="D526" s="367" t="s">
        <v>755</v>
      </c>
      <c r="E526" s="368"/>
      <c r="F526" s="368"/>
      <c r="G526" s="369"/>
    </row>
    <row r="527" spans="1:7" ht="15" customHeight="1">
      <c r="A527" s="396"/>
      <c r="B527" s="62" t="s">
        <v>435</v>
      </c>
      <c r="C527" s="169" t="s">
        <v>436</v>
      </c>
      <c r="D527" s="367" t="s">
        <v>744</v>
      </c>
      <c r="E527" s="368"/>
      <c r="F527" s="368"/>
      <c r="G527" s="369"/>
    </row>
    <row r="528" spans="1:7" ht="16.5" customHeight="1">
      <c r="A528" s="396"/>
      <c r="B528" s="415" t="s">
        <v>740</v>
      </c>
      <c r="C528" s="169" t="s">
        <v>438</v>
      </c>
      <c r="D528" s="367" t="s">
        <v>745</v>
      </c>
      <c r="E528" s="368"/>
      <c r="F528" s="368"/>
      <c r="G528" s="369"/>
    </row>
    <row r="529" spans="1:18" ht="15" customHeight="1">
      <c r="A529" s="396"/>
      <c r="B529" s="416"/>
      <c r="C529" s="169" t="s">
        <v>440</v>
      </c>
      <c r="D529" s="367" t="s">
        <v>467</v>
      </c>
      <c r="E529" s="368"/>
      <c r="F529" s="368"/>
      <c r="G529" s="369"/>
    </row>
    <row r="530" spans="1:18" ht="76.5" customHeight="1">
      <c r="A530" s="396"/>
      <c r="B530" s="416"/>
      <c r="C530" s="169" t="s">
        <v>442</v>
      </c>
      <c r="D530" s="367" t="s">
        <v>747</v>
      </c>
      <c r="E530" s="368"/>
      <c r="F530" s="368"/>
      <c r="G530" s="369"/>
    </row>
    <row r="531" spans="1:18" ht="22.5" customHeight="1">
      <c r="A531" s="396" t="s">
        <v>754</v>
      </c>
      <c r="B531" s="415" t="s">
        <v>757</v>
      </c>
      <c r="C531" s="93" t="s">
        <v>444</v>
      </c>
      <c r="D531" s="367" t="s">
        <v>758</v>
      </c>
      <c r="E531" s="368"/>
      <c r="F531" s="368"/>
      <c r="G531" s="369"/>
    </row>
    <row r="532" spans="1:18" ht="15" customHeight="1">
      <c r="A532" s="396"/>
      <c r="B532" s="416"/>
      <c r="C532" s="93" t="s">
        <v>431</v>
      </c>
      <c r="D532" s="367" t="s">
        <v>742</v>
      </c>
      <c r="E532" s="368"/>
      <c r="F532" s="368"/>
      <c r="G532" s="369"/>
    </row>
    <row r="533" spans="1:18" ht="15" customHeight="1">
      <c r="A533" s="396"/>
      <c r="B533" s="416"/>
      <c r="C533" s="93" t="s">
        <v>445</v>
      </c>
      <c r="D533" s="367" t="s">
        <v>749</v>
      </c>
      <c r="E533" s="368"/>
      <c r="F533" s="368"/>
      <c r="G533" s="369"/>
    </row>
    <row r="534" spans="1:18" ht="15" customHeight="1">
      <c r="A534" s="396"/>
      <c r="B534" s="416"/>
      <c r="C534" s="93" t="s">
        <v>447</v>
      </c>
      <c r="D534" s="367" t="s">
        <v>750</v>
      </c>
      <c r="E534" s="368"/>
      <c r="F534" s="368"/>
      <c r="G534" s="369"/>
    </row>
    <row r="535" spans="1:18" ht="15" customHeight="1">
      <c r="A535" s="396"/>
      <c r="B535" s="62" t="s">
        <v>435</v>
      </c>
      <c r="C535" s="93" t="s">
        <v>448</v>
      </c>
      <c r="D535" s="367" t="s">
        <v>751</v>
      </c>
      <c r="E535" s="368"/>
      <c r="F535" s="368"/>
      <c r="G535" s="369"/>
    </row>
    <row r="536" spans="1:18" ht="27" customHeight="1">
      <c r="A536" s="396"/>
      <c r="B536" s="415" t="s">
        <v>740</v>
      </c>
      <c r="C536" s="93" t="s">
        <v>450</v>
      </c>
      <c r="D536" s="367" t="s">
        <v>752</v>
      </c>
      <c r="E536" s="368"/>
      <c r="F536" s="368"/>
      <c r="G536" s="369"/>
    </row>
    <row r="537" spans="1:18" ht="15" customHeight="1">
      <c r="A537" s="396"/>
      <c r="B537" s="416"/>
      <c r="C537" s="93" t="s">
        <v>452</v>
      </c>
      <c r="D537" s="367" t="s">
        <v>475</v>
      </c>
      <c r="E537" s="368"/>
      <c r="F537" s="368"/>
      <c r="G537" s="369"/>
    </row>
    <row r="538" spans="1:18" ht="49.5" customHeight="1">
      <c r="A538" s="396"/>
      <c r="B538" s="416"/>
      <c r="C538" s="170" t="s">
        <v>454</v>
      </c>
      <c r="D538" s="367" t="s">
        <v>753</v>
      </c>
      <c r="E538" s="368"/>
      <c r="F538" s="368"/>
      <c r="G538" s="369"/>
    </row>
    <row r="539" spans="1:18" s="96" customFormat="1" ht="15" customHeight="1">
      <c r="A539" s="396" t="s">
        <v>746</v>
      </c>
      <c r="B539" s="415" t="s">
        <v>759</v>
      </c>
      <c r="C539" s="169" t="s">
        <v>429</v>
      </c>
      <c r="D539" s="367" t="s">
        <v>756</v>
      </c>
      <c r="E539" s="368"/>
      <c r="F539" s="368"/>
      <c r="G539" s="369"/>
      <c r="L539"/>
      <c r="M539"/>
      <c r="N539"/>
      <c r="O539"/>
      <c r="P539"/>
      <c r="Q539"/>
      <c r="R539"/>
    </row>
    <row r="540" spans="1:18" s="96" customFormat="1" ht="14.25" customHeight="1">
      <c r="A540" s="396"/>
      <c r="B540" s="416"/>
      <c r="C540" s="169" t="s">
        <v>431</v>
      </c>
      <c r="D540" s="367" t="s">
        <v>741</v>
      </c>
      <c r="E540" s="368"/>
      <c r="F540" s="368"/>
      <c r="G540" s="369"/>
      <c r="L540"/>
      <c r="M540"/>
      <c r="N540"/>
      <c r="O540"/>
      <c r="P540"/>
      <c r="Q540"/>
      <c r="R540"/>
    </row>
    <row r="541" spans="1:18" s="96" customFormat="1" ht="24.75" customHeight="1">
      <c r="A541" s="396"/>
      <c r="B541" s="416"/>
      <c r="C541" s="169" t="s">
        <v>432</v>
      </c>
      <c r="D541" s="367" t="s">
        <v>743</v>
      </c>
      <c r="E541" s="368"/>
      <c r="F541" s="368"/>
      <c r="G541" s="369"/>
      <c r="L541"/>
      <c r="M541"/>
      <c r="N541"/>
      <c r="O541"/>
      <c r="P541"/>
      <c r="Q541"/>
      <c r="R541"/>
    </row>
    <row r="542" spans="1:18" s="96" customFormat="1" ht="14.25" customHeight="1">
      <c r="A542" s="396"/>
      <c r="B542" s="416"/>
      <c r="C542" s="169" t="s">
        <v>434</v>
      </c>
      <c r="D542" s="367" t="s">
        <v>755</v>
      </c>
      <c r="E542" s="368"/>
      <c r="F542" s="368"/>
      <c r="G542" s="369"/>
      <c r="L542"/>
      <c r="M542"/>
      <c r="N542"/>
      <c r="O542"/>
      <c r="P542"/>
      <c r="Q542"/>
      <c r="R542"/>
    </row>
    <row r="543" spans="1:18" s="96" customFormat="1" ht="25.5" customHeight="1">
      <c r="A543" s="396"/>
      <c r="B543" s="62" t="s">
        <v>435</v>
      </c>
      <c r="C543" s="169" t="s">
        <v>436</v>
      </c>
      <c r="D543" s="367" t="s">
        <v>744</v>
      </c>
      <c r="E543" s="368"/>
      <c r="F543" s="368"/>
      <c r="G543" s="369"/>
      <c r="L543"/>
      <c r="M543"/>
      <c r="N543"/>
      <c r="O543"/>
      <c r="P543"/>
      <c r="Q543"/>
      <c r="R543"/>
    </row>
    <row r="544" spans="1:18" s="96" customFormat="1" ht="15" customHeight="1">
      <c r="A544" s="396"/>
      <c r="B544" s="415" t="s">
        <v>740</v>
      </c>
      <c r="C544" s="169" t="s">
        <v>438</v>
      </c>
      <c r="D544" s="367" t="s">
        <v>745</v>
      </c>
      <c r="E544" s="368"/>
      <c r="F544" s="368"/>
      <c r="G544" s="369"/>
      <c r="L544"/>
      <c r="M544"/>
      <c r="N544"/>
      <c r="O544"/>
      <c r="P544"/>
      <c r="Q544"/>
      <c r="R544"/>
    </row>
    <row r="545" spans="1:18" s="96" customFormat="1" ht="13.5" customHeight="1">
      <c r="A545" s="396"/>
      <c r="B545" s="416"/>
      <c r="C545" s="169" t="s">
        <v>440</v>
      </c>
      <c r="D545" s="367" t="s">
        <v>467</v>
      </c>
      <c r="E545" s="368"/>
      <c r="F545" s="368"/>
      <c r="G545" s="369"/>
      <c r="L545"/>
      <c r="M545"/>
      <c r="N545"/>
      <c r="O545"/>
      <c r="P545"/>
      <c r="Q545"/>
      <c r="R545"/>
    </row>
    <row r="546" spans="1:18" s="96" customFormat="1" ht="75" customHeight="1">
      <c r="A546" s="396"/>
      <c r="B546" s="416"/>
      <c r="C546" s="169" t="s">
        <v>442</v>
      </c>
      <c r="D546" s="367" t="s">
        <v>747</v>
      </c>
      <c r="E546" s="368"/>
      <c r="F546" s="368"/>
      <c r="G546" s="369"/>
      <c r="L546"/>
      <c r="M546"/>
      <c r="N546"/>
      <c r="O546"/>
      <c r="P546"/>
      <c r="Q546"/>
      <c r="R546"/>
    </row>
    <row r="547" spans="1:18" ht="15" customHeight="1">
      <c r="A547" s="396" t="s">
        <v>754</v>
      </c>
      <c r="B547" s="415" t="s">
        <v>759</v>
      </c>
      <c r="C547" s="93" t="s">
        <v>444</v>
      </c>
      <c r="D547" s="367" t="s">
        <v>756</v>
      </c>
      <c r="E547" s="368"/>
      <c r="F547" s="368"/>
      <c r="G547" s="369"/>
    </row>
    <row r="548" spans="1:18" ht="15" customHeight="1">
      <c r="A548" s="396"/>
      <c r="B548" s="416"/>
      <c r="C548" s="93" t="s">
        <v>431</v>
      </c>
      <c r="D548" s="367" t="s">
        <v>742</v>
      </c>
      <c r="E548" s="368"/>
      <c r="F548" s="368"/>
      <c r="G548" s="369"/>
    </row>
    <row r="549" spans="1:18" ht="15" customHeight="1">
      <c r="A549" s="396"/>
      <c r="B549" s="416"/>
      <c r="C549" s="93" t="s">
        <v>445</v>
      </c>
      <c r="D549" s="367" t="s">
        <v>749</v>
      </c>
      <c r="E549" s="368"/>
      <c r="F549" s="368"/>
      <c r="G549" s="369"/>
    </row>
    <row r="550" spans="1:18" ht="15" customHeight="1">
      <c r="A550" s="396"/>
      <c r="B550" s="416"/>
      <c r="C550" s="93" t="s">
        <v>447</v>
      </c>
      <c r="D550" s="367" t="s">
        <v>750</v>
      </c>
      <c r="E550" s="368"/>
      <c r="F550" s="368"/>
      <c r="G550" s="369"/>
    </row>
    <row r="551" spans="1:18" ht="27" customHeight="1">
      <c r="A551" s="396"/>
      <c r="B551" s="62" t="s">
        <v>435</v>
      </c>
      <c r="C551" s="93" t="s">
        <v>448</v>
      </c>
      <c r="D551" s="367" t="s">
        <v>751</v>
      </c>
      <c r="E551" s="368"/>
      <c r="F551" s="368"/>
      <c r="G551" s="369"/>
    </row>
    <row r="552" spans="1:18" ht="15" customHeight="1">
      <c r="A552" s="396"/>
      <c r="B552" s="415" t="s">
        <v>740</v>
      </c>
      <c r="C552" s="93" t="s">
        <v>450</v>
      </c>
      <c r="D552" s="367" t="s">
        <v>752</v>
      </c>
      <c r="E552" s="368"/>
      <c r="F552" s="368"/>
      <c r="G552" s="369"/>
    </row>
    <row r="553" spans="1:18" ht="15" customHeight="1">
      <c r="A553" s="396"/>
      <c r="B553" s="416"/>
      <c r="C553" s="93" t="s">
        <v>452</v>
      </c>
      <c r="D553" s="367" t="s">
        <v>475</v>
      </c>
      <c r="E553" s="368"/>
      <c r="F553" s="368"/>
      <c r="G553" s="369"/>
    </row>
    <row r="554" spans="1:18" ht="49.5" customHeight="1">
      <c r="A554" s="396"/>
      <c r="B554" s="416"/>
      <c r="C554" s="170" t="s">
        <v>454</v>
      </c>
      <c r="D554" s="367" t="s">
        <v>753</v>
      </c>
      <c r="E554" s="368"/>
      <c r="F554" s="368"/>
      <c r="G554" s="369"/>
    </row>
    <row r="555" spans="1:18">
      <c r="A555" s="396" t="s">
        <v>746</v>
      </c>
      <c r="B555" s="415" t="s">
        <v>760</v>
      </c>
      <c r="C555" s="169" t="s">
        <v>429</v>
      </c>
      <c r="D555" s="367" t="s">
        <v>762</v>
      </c>
      <c r="E555" s="368"/>
      <c r="F555" s="368"/>
      <c r="G555" s="369"/>
    </row>
    <row r="556" spans="1:18" ht="15" customHeight="1">
      <c r="A556" s="396"/>
      <c r="B556" s="416"/>
      <c r="C556" s="169" t="s">
        <v>431</v>
      </c>
      <c r="D556" s="367" t="s">
        <v>764</v>
      </c>
      <c r="E556" s="368"/>
      <c r="F556" s="368"/>
      <c r="G556" s="369"/>
    </row>
    <row r="557" spans="1:18" ht="15" customHeight="1">
      <c r="A557" s="396"/>
      <c r="B557" s="416"/>
      <c r="C557" s="169" t="s">
        <v>432</v>
      </c>
      <c r="D557" s="367" t="s">
        <v>743</v>
      </c>
      <c r="E557" s="368"/>
      <c r="F557" s="368"/>
      <c r="G557" s="369"/>
    </row>
    <row r="558" spans="1:18" ht="15" customHeight="1">
      <c r="A558" s="396"/>
      <c r="B558" s="416"/>
      <c r="C558" s="169" t="s">
        <v>434</v>
      </c>
      <c r="D558" s="367" t="s">
        <v>765</v>
      </c>
      <c r="E558" s="368"/>
      <c r="F558" s="368"/>
      <c r="G558" s="369"/>
    </row>
    <row r="559" spans="1:18" ht="33.75" customHeight="1">
      <c r="A559" s="396"/>
      <c r="B559" s="62" t="s">
        <v>435</v>
      </c>
      <c r="C559" s="169" t="s">
        <v>436</v>
      </c>
      <c r="D559" s="367" t="s">
        <v>767</v>
      </c>
      <c r="E559" s="368"/>
      <c r="F559" s="368"/>
      <c r="G559" s="369"/>
    </row>
    <row r="560" spans="1:18" ht="25.5" customHeight="1">
      <c r="A560" s="396"/>
      <c r="B560" s="415" t="s">
        <v>761</v>
      </c>
      <c r="C560" s="169" t="s">
        <v>438</v>
      </c>
      <c r="D560" s="367" t="s">
        <v>769</v>
      </c>
      <c r="E560" s="368"/>
      <c r="F560" s="368"/>
      <c r="G560" s="369"/>
    </row>
    <row r="561" spans="1:7" ht="15" customHeight="1">
      <c r="A561" s="396"/>
      <c r="B561" s="416"/>
      <c r="C561" s="169" t="s">
        <v>440</v>
      </c>
      <c r="D561" s="367" t="s">
        <v>467</v>
      </c>
      <c r="E561" s="368"/>
      <c r="F561" s="368"/>
      <c r="G561" s="369"/>
    </row>
    <row r="562" spans="1:7" ht="53.25" customHeight="1">
      <c r="A562" s="396"/>
      <c r="B562" s="416"/>
      <c r="C562" s="169" t="s">
        <v>442</v>
      </c>
      <c r="D562" s="367" t="s">
        <v>747</v>
      </c>
      <c r="E562" s="368"/>
      <c r="F562" s="368"/>
      <c r="G562" s="369"/>
    </row>
    <row r="563" spans="1:7" ht="24">
      <c r="A563" s="396" t="s">
        <v>754</v>
      </c>
      <c r="B563" s="415" t="s">
        <v>760</v>
      </c>
      <c r="C563" s="93" t="s">
        <v>444</v>
      </c>
      <c r="D563" s="367" t="s">
        <v>762</v>
      </c>
      <c r="E563" s="368"/>
      <c r="F563" s="368"/>
      <c r="G563" s="369"/>
    </row>
    <row r="564" spans="1:7" ht="15" customHeight="1">
      <c r="A564" s="396"/>
      <c r="B564" s="416"/>
      <c r="C564" s="93" t="s">
        <v>431</v>
      </c>
      <c r="D564" s="367" t="s">
        <v>763</v>
      </c>
      <c r="E564" s="368"/>
      <c r="F564" s="368"/>
      <c r="G564" s="369"/>
    </row>
    <row r="565" spans="1:7" ht="15" customHeight="1">
      <c r="A565" s="396"/>
      <c r="B565" s="416"/>
      <c r="C565" s="93" t="s">
        <v>445</v>
      </c>
      <c r="D565" s="367" t="s">
        <v>749</v>
      </c>
      <c r="E565" s="368"/>
      <c r="F565" s="368"/>
      <c r="G565" s="369"/>
    </row>
    <row r="566" spans="1:7" ht="15" customHeight="1">
      <c r="A566" s="396"/>
      <c r="B566" s="416"/>
      <c r="C566" s="93" t="s">
        <v>447</v>
      </c>
      <c r="D566" s="367" t="s">
        <v>766</v>
      </c>
      <c r="E566" s="368"/>
      <c r="F566" s="368"/>
      <c r="G566" s="369"/>
    </row>
    <row r="567" spans="1:7" ht="63" customHeight="1">
      <c r="A567" s="396"/>
      <c r="B567" s="62" t="s">
        <v>435</v>
      </c>
      <c r="C567" s="93" t="s">
        <v>448</v>
      </c>
      <c r="D567" s="367" t="s">
        <v>768</v>
      </c>
      <c r="E567" s="368"/>
      <c r="F567" s="368"/>
      <c r="G567" s="369"/>
    </row>
    <row r="568" spans="1:7" ht="15" customHeight="1">
      <c r="A568" s="396"/>
      <c r="B568" s="415" t="s">
        <v>761</v>
      </c>
      <c r="C568" s="93" t="s">
        <v>450</v>
      </c>
      <c r="D568" s="367" t="s">
        <v>776</v>
      </c>
      <c r="E568" s="368"/>
      <c r="F568" s="368"/>
      <c r="G568" s="369"/>
    </row>
    <row r="569" spans="1:7" ht="15" customHeight="1">
      <c r="A569" s="396"/>
      <c r="B569" s="416"/>
      <c r="C569" s="93" t="s">
        <v>452</v>
      </c>
      <c r="D569" s="367" t="s">
        <v>475</v>
      </c>
      <c r="E569" s="368"/>
      <c r="F569" s="368"/>
      <c r="G569" s="369"/>
    </row>
    <row r="570" spans="1:7" ht="84" customHeight="1">
      <c r="A570" s="396"/>
      <c r="B570" s="416"/>
      <c r="C570" s="170" t="s">
        <v>454</v>
      </c>
      <c r="D570" s="367" t="s">
        <v>753</v>
      </c>
      <c r="E570" s="368"/>
      <c r="F570" s="368"/>
      <c r="G570" s="369"/>
    </row>
    <row r="571" spans="1:7" ht="15" customHeight="1">
      <c r="A571" s="396" t="s">
        <v>746</v>
      </c>
      <c r="B571" s="415" t="s">
        <v>1558</v>
      </c>
      <c r="C571" s="169" t="s">
        <v>429</v>
      </c>
      <c r="D571" s="367" t="s">
        <v>138</v>
      </c>
      <c r="E571" s="368"/>
      <c r="F571" s="368"/>
      <c r="G571" s="369"/>
    </row>
    <row r="572" spans="1:7" ht="15" customHeight="1">
      <c r="A572" s="396"/>
      <c r="B572" s="416"/>
      <c r="C572" s="169" t="s">
        <v>431</v>
      </c>
      <c r="D572" s="367" t="s">
        <v>764</v>
      </c>
      <c r="E572" s="368"/>
      <c r="F572" s="368"/>
      <c r="G572" s="369"/>
    </row>
    <row r="573" spans="1:7" ht="15" customHeight="1">
      <c r="A573" s="396"/>
      <c r="B573" s="416"/>
      <c r="C573" s="169" t="s">
        <v>432</v>
      </c>
      <c r="D573" s="367" t="s">
        <v>743</v>
      </c>
      <c r="E573" s="368"/>
      <c r="F573" s="368"/>
      <c r="G573" s="369"/>
    </row>
    <row r="574" spans="1:7" ht="15" customHeight="1">
      <c r="A574" s="396"/>
      <c r="B574" s="416"/>
      <c r="C574" s="169" t="s">
        <v>434</v>
      </c>
      <c r="D574" s="367" t="s">
        <v>755</v>
      </c>
      <c r="E574" s="368"/>
      <c r="F574" s="368"/>
      <c r="G574" s="369"/>
    </row>
    <row r="575" spans="1:7" ht="48.75" customHeight="1">
      <c r="A575" s="396"/>
      <c r="B575" s="62" t="s">
        <v>435</v>
      </c>
      <c r="C575" s="169" t="s">
        <v>436</v>
      </c>
      <c r="D575" s="367" t="s">
        <v>744</v>
      </c>
      <c r="E575" s="368"/>
      <c r="F575" s="368"/>
      <c r="G575" s="369"/>
    </row>
    <row r="576" spans="1:7" ht="25.5" customHeight="1">
      <c r="A576" s="396"/>
      <c r="B576" s="415" t="s">
        <v>740</v>
      </c>
      <c r="C576" s="169" t="s">
        <v>438</v>
      </c>
      <c r="D576" s="367" t="s">
        <v>1559</v>
      </c>
      <c r="E576" s="368"/>
      <c r="F576" s="368"/>
      <c r="G576" s="369"/>
    </row>
    <row r="577" spans="1:7" ht="15" customHeight="1">
      <c r="A577" s="396"/>
      <c r="B577" s="416"/>
      <c r="C577" s="169" t="s">
        <v>440</v>
      </c>
      <c r="D577" s="367" t="s">
        <v>467</v>
      </c>
      <c r="E577" s="368"/>
      <c r="F577" s="368"/>
      <c r="G577" s="369"/>
    </row>
    <row r="578" spans="1:7" ht="72.75" customHeight="1">
      <c r="A578" s="396"/>
      <c r="B578" s="416"/>
      <c r="C578" s="169" t="s">
        <v>442</v>
      </c>
      <c r="D578" s="367" t="s">
        <v>747</v>
      </c>
      <c r="E578" s="368"/>
      <c r="F578" s="368"/>
      <c r="G578" s="369"/>
    </row>
    <row r="579" spans="1:7" ht="24" customHeight="1">
      <c r="A579" s="396" t="s">
        <v>754</v>
      </c>
      <c r="B579" s="415" t="s">
        <v>1558</v>
      </c>
      <c r="C579" s="93" t="s">
        <v>444</v>
      </c>
      <c r="D579" s="367" t="s">
        <v>748</v>
      </c>
      <c r="E579" s="368"/>
      <c r="F579" s="368"/>
      <c r="G579" s="369"/>
    </row>
    <row r="580" spans="1:7" ht="15" customHeight="1">
      <c r="A580" s="396"/>
      <c r="B580" s="416"/>
      <c r="C580" s="93" t="s">
        <v>431</v>
      </c>
      <c r="D580" s="367" t="s">
        <v>763</v>
      </c>
      <c r="E580" s="368"/>
      <c r="F580" s="368"/>
      <c r="G580" s="369"/>
    </row>
    <row r="581" spans="1:7" ht="15" customHeight="1">
      <c r="A581" s="396"/>
      <c r="B581" s="416"/>
      <c r="C581" s="93" t="s">
        <v>445</v>
      </c>
      <c r="D581" s="367" t="s">
        <v>749</v>
      </c>
      <c r="E581" s="368"/>
      <c r="F581" s="368"/>
      <c r="G581" s="369"/>
    </row>
    <row r="582" spans="1:7" ht="15" customHeight="1">
      <c r="A582" s="396"/>
      <c r="B582" s="416"/>
      <c r="C582" s="93" t="s">
        <v>447</v>
      </c>
      <c r="D582" s="367" t="s">
        <v>750</v>
      </c>
      <c r="E582" s="368"/>
      <c r="F582" s="368"/>
      <c r="G582" s="369"/>
    </row>
    <row r="583" spans="1:7" ht="49.5" customHeight="1">
      <c r="A583" s="396"/>
      <c r="B583" s="62" t="s">
        <v>435</v>
      </c>
      <c r="C583" s="93" t="s">
        <v>448</v>
      </c>
      <c r="D583" s="367" t="s">
        <v>751</v>
      </c>
      <c r="E583" s="368"/>
      <c r="F583" s="368"/>
      <c r="G583" s="369"/>
    </row>
    <row r="584" spans="1:7" ht="25.5" customHeight="1">
      <c r="A584" s="396"/>
      <c r="B584" s="415" t="s">
        <v>740</v>
      </c>
      <c r="C584" s="93" t="s">
        <v>450</v>
      </c>
      <c r="D584" s="367" t="s">
        <v>593</v>
      </c>
      <c r="E584" s="368"/>
      <c r="F584" s="368"/>
      <c r="G584" s="369"/>
    </row>
    <row r="585" spans="1:7" ht="15" customHeight="1">
      <c r="A585" s="396"/>
      <c r="B585" s="416"/>
      <c r="C585" s="93" t="s">
        <v>452</v>
      </c>
      <c r="D585" s="367" t="s">
        <v>475</v>
      </c>
      <c r="E585" s="368"/>
      <c r="F585" s="368"/>
      <c r="G585" s="369"/>
    </row>
    <row r="586" spans="1:7" ht="74.25" customHeight="1">
      <c r="A586" s="396"/>
      <c r="B586" s="416"/>
      <c r="C586" s="170" t="s">
        <v>454</v>
      </c>
      <c r="D586" s="367" t="s">
        <v>753</v>
      </c>
      <c r="E586" s="368"/>
      <c r="F586" s="368"/>
      <c r="G586" s="369"/>
    </row>
    <row r="587" spans="1:7" ht="24" customHeight="1">
      <c r="A587" s="396" t="s">
        <v>771</v>
      </c>
      <c r="B587" s="415" t="s">
        <v>770</v>
      </c>
      <c r="C587" s="93" t="s">
        <v>444</v>
      </c>
      <c r="D587" s="367" t="s">
        <v>152</v>
      </c>
      <c r="E587" s="368"/>
      <c r="F587" s="368"/>
      <c r="G587" s="369"/>
    </row>
    <row r="588" spans="1:7" ht="15" customHeight="1">
      <c r="A588" s="396"/>
      <c r="B588" s="416"/>
      <c r="C588" s="93" t="s">
        <v>431</v>
      </c>
      <c r="D588" s="367" t="s">
        <v>772</v>
      </c>
      <c r="E588" s="368"/>
      <c r="F588" s="368"/>
      <c r="G588" s="369"/>
    </row>
    <row r="589" spans="1:7" ht="15" customHeight="1">
      <c r="A589" s="396"/>
      <c r="B589" s="416"/>
      <c r="C589" s="93" t="s">
        <v>445</v>
      </c>
      <c r="D589" s="367" t="s">
        <v>773</v>
      </c>
      <c r="E589" s="368"/>
      <c r="F589" s="368"/>
      <c r="G589" s="369"/>
    </row>
    <row r="590" spans="1:7" ht="15" customHeight="1">
      <c r="A590" s="396"/>
      <c r="B590" s="416"/>
      <c r="C590" s="93" t="s">
        <v>447</v>
      </c>
      <c r="D590" s="367" t="s">
        <v>774</v>
      </c>
      <c r="E590" s="368"/>
      <c r="F590" s="368"/>
      <c r="G590" s="369"/>
    </row>
    <row r="591" spans="1:7" ht="48.75" customHeight="1">
      <c r="A591" s="396"/>
      <c r="B591" s="62" t="s">
        <v>435</v>
      </c>
      <c r="C591" s="93" t="s">
        <v>448</v>
      </c>
      <c r="D591" s="367" t="s">
        <v>775</v>
      </c>
      <c r="E591" s="368"/>
      <c r="F591" s="368"/>
      <c r="G591" s="369"/>
    </row>
    <row r="592" spans="1:7" ht="24.75" customHeight="1">
      <c r="A592" s="396"/>
      <c r="B592" s="415" t="s">
        <v>780</v>
      </c>
      <c r="C592" s="93" t="s">
        <v>450</v>
      </c>
      <c r="D592" s="367" t="s">
        <v>777</v>
      </c>
      <c r="E592" s="368"/>
      <c r="F592" s="368"/>
      <c r="G592" s="369"/>
    </row>
    <row r="593" spans="1:7" ht="15" customHeight="1">
      <c r="A593" s="396"/>
      <c r="B593" s="416"/>
      <c r="C593" s="93" t="s">
        <v>452</v>
      </c>
      <c r="D593" s="367" t="s">
        <v>504</v>
      </c>
      <c r="E593" s="368"/>
      <c r="F593" s="368"/>
      <c r="G593" s="369"/>
    </row>
    <row r="594" spans="1:7" ht="63" customHeight="1">
      <c r="A594" s="396"/>
      <c r="B594" s="416"/>
      <c r="C594" s="170" t="s">
        <v>454</v>
      </c>
      <c r="D594" s="367" t="s">
        <v>779</v>
      </c>
      <c r="E594" s="368"/>
      <c r="F594" s="368"/>
      <c r="G594" s="369"/>
    </row>
    <row r="595" spans="1:7" ht="15" customHeight="1">
      <c r="A595" s="396" t="s">
        <v>791</v>
      </c>
      <c r="B595" s="415" t="s">
        <v>782</v>
      </c>
      <c r="C595" s="169" t="s">
        <v>429</v>
      </c>
      <c r="D595" s="367" t="s">
        <v>158</v>
      </c>
      <c r="E595" s="368"/>
      <c r="F595" s="368"/>
      <c r="G595" s="369"/>
    </row>
    <row r="596" spans="1:7" ht="15" customHeight="1">
      <c r="A596" s="396"/>
      <c r="B596" s="416"/>
      <c r="C596" s="169" t="s">
        <v>431</v>
      </c>
      <c r="D596" s="367" t="s">
        <v>741</v>
      </c>
      <c r="E596" s="368"/>
      <c r="F596" s="368"/>
      <c r="G596" s="369"/>
    </row>
    <row r="597" spans="1:7" ht="15" customHeight="1">
      <c r="A597" s="396"/>
      <c r="B597" s="416"/>
      <c r="C597" s="169" t="s">
        <v>432</v>
      </c>
      <c r="D597" s="367" t="s">
        <v>783</v>
      </c>
      <c r="E597" s="368"/>
      <c r="F597" s="368"/>
      <c r="G597" s="369"/>
    </row>
    <row r="598" spans="1:7" ht="15" customHeight="1">
      <c r="A598" s="396"/>
      <c r="B598" s="416"/>
      <c r="C598" s="169" t="s">
        <v>434</v>
      </c>
      <c r="D598" s="367" t="s">
        <v>785</v>
      </c>
      <c r="E598" s="368"/>
      <c r="F598" s="368"/>
      <c r="G598" s="369"/>
    </row>
    <row r="599" spans="1:7" ht="50.25" customHeight="1">
      <c r="A599" s="396"/>
      <c r="B599" s="62" t="s">
        <v>435</v>
      </c>
      <c r="C599" s="169" t="s">
        <v>436</v>
      </c>
      <c r="D599" s="367" t="s">
        <v>784</v>
      </c>
      <c r="E599" s="368"/>
      <c r="F599" s="368"/>
      <c r="G599" s="369"/>
    </row>
    <row r="600" spans="1:7" ht="23.25" customHeight="1">
      <c r="A600" s="396"/>
      <c r="B600" s="415" t="s">
        <v>781</v>
      </c>
      <c r="C600" s="169" t="s">
        <v>438</v>
      </c>
      <c r="D600" s="367" t="s">
        <v>786</v>
      </c>
      <c r="E600" s="368"/>
      <c r="F600" s="368"/>
      <c r="G600" s="369"/>
    </row>
    <row r="601" spans="1:7" ht="15" customHeight="1">
      <c r="A601" s="396"/>
      <c r="B601" s="416"/>
      <c r="C601" s="169" t="s">
        <v>440</v>
      </c>
      <c r="D601" s="367" t="s">
        <v>467</v>
      </c>
      <c r="E601" s="368"/>
      <c r="F601" s="368"/>
      <c r="G601" s="369"/>
    </row>
    <row r="602" spans="1:7" ht="74.25" customHeight="1">
      <c r="A602" s="396"/>
      <c r="B602" s="416"/>
      <c r="C602" s="169" t="s">
        <v>442</v>
      </c>
      <c r="D602" s="367" t="s">
        <v>587</v>
      </c>
      <c r="E602" s="368"/>
      <c r="F602" s="368"/>
      <c r="G602" s="369"/>
    </row>
    <row r="603" spans="1:7" ht="24">
      <c r="A603" s="396" t="s">
        <v>792</v>
      </c>
      <c r="B603" s="415" t="s">
        <v>782</v>
      </c>
      <c r="C603" s="93" t="s">
        <v>444</v>
      </c>
      <c r="D603" s="367" t="s">
        <v>158</v>
      </c>
      <c r="E603" s="368"/>
      <c r="F603" s="368"/>
      <c r="G603" s="369"/>
    </row>
    <row r="604" spans="1:7" ht="15" customHeight="1">
      <c r="A604" s="396"/>
      <c r="B604" s="416"/>
      <c r="C604" s="93" t="s">
        <v>431</v>
      </c>
      <c r="D604" s="367" t="s">
        <v>742</v>
      </c>
      <c r="E604" s="368"/>
      <c r="F604" s="368"/>
      <c r="G604" s="369"/>
    </row>
    <row r="605" spans="1:7" ht="15" customHeight="1">
      <c r="A605" s="396"/>
      <c r="B605" s="416"/>
      <c r="C605" s="93" t="s">
        <v>445</v>
      </c>
      <c r="D605" s="367" t="s">
        <v>787</v>
      </c>
      <c r="E605" s="368"/>
      <c r="F605" s="368"/>
      <c r="G605" s="369"/>
    </row>
    <row r="606" spans="1:7" ht="15" customHeight="1">
      <c r="A606" s="396"/>
      <c r="B606" s="416"/>
      <c r="C606" s="93" t="s">
        <v>447</v>
      </c>
      <c r="D606" s="367" t="s">
        <v>788</v>
      </c>
      <c r="E606" s="368"/>
      <c r="F606" s="368"/>
      <c r="G606" s="369"/>
    </row>
    <row r="607" spans="1:7" ht="15" customHeight="1">
      <c r="A607" s="396"/>
      <c r="B607" s="62" t="s">
        <v>435</v>
      </c>
      <c r="C607" s="93" t="s">
        <v>448</v>
      </c>
      <c r="D607" s="367" t="s">
        <v>789</v>
      </c>
      <c r="E607" s="368"/>
      <c r="F607" s="368"/>
      <c r="G607" s="369"/>
    </row>
    <row r="608" spans="1:7" ht="15" customHeight="1">
      <c r="A608" s="396"/>
      <c r="B608" s="415" t="s">
        <v>761</v>
      </c>
      <c r="C608" s="93" t="s">
        <v>450</v>
      </c>
      <c r="D608" s="367" t="s">
        <v>790</v>
      </c>
      <c r="E608" s="368"/>
      <c r="F608" s="368"/>
      <c r="G608" s="369"/>
    </row>
    <row r="609" spans="1:7" ht="15" customHeight="1">
      <c r="A609" s="396"/>
      <c r="B609" s="416"/>
      <c r="C609" s="93" t="s">
        <v>452</v>
      </c>
      <c r="D609" s="367" t="s">
        <v>475</v>
      </c>
      <c r="E609" s="368"/>
      <c r="F609" s="368"/>
      <c r="G609" s="369"/>
    </row>
    <row r="610" spans="1:7" ht="75.75" customHeight="1">
      <c r="A610" s="396"/>
      <c r="B610" s="416"/>
      <c r="C610" s="170" t="s">
        <v>454</v>
      </c>
      <c r="D610" s="367" t="s">
        <v>476</v>
      </c>
      <c r="E610" s="368"/>
      <c r="F610" s="368"/>
      <c r="G610" s="369"/>
    </row>
    <row r="611" spans="1:7" ht="15" customHeight="1">
      <c r="A611" s="396" t="s">
        <v>800</v>
      </c>
      <c r="B611" s="415" t="s">
        <v>793</v>
      </c>
      <c r="C611" s="169" t="s">
        <v>429</v>
      </c>
      <c r="D611" s="367" t="s">
        <v>794</v>
      </c>
      <c r="E611" s="368"/>
      <c r="F611" s="368"/>
      <c r="G611" s="369"/>
    </row>
    <row r="612" spans="1:7" ht="15" customHeight="1">
      <c r="A612" s="396"/>
      <c r="B612" s="416"/>
      <c r="C612" s="169" t="s">
        <v>431</v>
      </c>
      <c r="D612" s="367" t="s">
        <v>795</v>
      </c>
      <c r="E612" s="368"/>
      <c r="F612" s="368"/>
      <c r="G612" s="369"/>
    </row>
    <row r="613" spans="1:7" ht="15" customHeight="1">
      <c r="A613" s="396"/>
      <c r="B613" s="416"/>
      <c r="C613" s="169" t="s">
        <v>432</v>
      </c>
      <c r="D613" s="367" t="s">
        <v>797</v>
      </c>
      <c r="E613" s="368"/>
      <c r="F613" s="368"/>
      <c r="G613" s="369"/>
    </row>
    <row r="614" spans="1:7" ht="48.75" customHeight="1">
      <c r="A614" s="396"/>
      <c r="B614" s="416"/>
      <c r="C614" s="169" t="s">
        <v>434</v>
      </c>
      <c r="D614" s="367" t="s">
        <v>796</v>
      </c>
      <c r="E614" s="368"/>
      <c r="F614" s="368"/>
      <c r="G614" s="369"/>
    </row>
    <row r="615" spans="1:7" ht="24.75" customHeight="1">
      <c r="A615" s="396"/>
      <c r="B615" s="62" t="s">
        <v>435</v>
      </c>
      <c r="C615" s="169" t="s">
        <v>436</v>
      </c>
      <c r="D615" s="367" t="s">
        <v>798</v>
      </c>
      <c r="E615" s="368"/>
      <c r="F615" s="368"/>
      <c r="G615" s="369"/>
    </row>
    <row r="616" spans="1:7" ht="24.75" customHeight="1">
      <c r="A616" s="396"/>
      <c r="B616" s="415" t="s">
        <v>761</v>
      </c>
      <c r="C616" s="169" t="s">
        <v>438</v>
      </c>
      <c r="D616" s="367" t="s">
        <v>799</v>
      </c>
      <c r="E616" s="368"/>
      <c r="F616" s="368"/>
      <c r="G616" s="369"/>
    </row>
    <row r="617" spans="1:7" ht="37.5" customHeight="1">
      <c r="A617" s="396"/>
      <c r="B617" s="416"/>
      <c r="C617" s="169" t="s">
        <v>440</v>
      </c>
      <c r="D617" s="367" t="s">
        <v>496</v>
      </c>
      <c r="E617" s="368"/>
      <c r="F617" s="368"/>
      <c r="G617" s="369"/>
    </row>
    <row r="618" spans="1:7" ht="12.75" customHeight="1">
      <c r="A618" s="396"/>
      <c r="B618" s="416"/>
      <c r="C618" s="169" t="s">
        <v>442</v>
      </c>
      <c r="D618" s="367" t="s">
        <v>468</v>
      </c>
      <c r="E618" s="368"/>
      <c r="F618" s="368"/>
      <c r="G618" s="369"/>
    </row>
    <row r="619" spans="1:7" ht="24">
      <c r="A619" s="396" t="s">
        <v>792</v>
      </c>
      <c r="B619" s="415" t="s">
        <v>793</v>
      </c>
      <c r="C619" s="93" t="s">
        <v>444</v>
      </c>
      <c r="D619" s="367" t="s">
        <v>801</v>
      </c>
      <c r="E619" s="368"/>
      <c r="F619" s="368"/>
      <c r="G619" s="369"/>
    </row>
    <row r="620" spans="1:7" ht="15" customHeight="1">
      <c r="A620" s="396"/>
      <c r="B620" s="416"/>
      <c r="C620" s="93" t="s">
        <v>431</v>
      </c>
      <c r="D620" s="367" t="s">
        <v>802</v>
      </c>
      <c r="E620" s="368"/>
      <c r="F620" s="368"/>
      <c r="G620" s="369"/>
    </row>
    <row r="621" spans="1:7" ht="15" customHeight="1">
      <c r="A621" s="396"/>
      <c r="B621" s="416"/>
      <c r="C621" s="93" t="s">
        <v>445</v>
      </c>
      <c r="D621" s="367" t="s">
        <v>803</v>
      </c>
      <c r="E621" s="368"/>
      <c r="F621" s="368"/>
      <c r="G621" s="369"/>
    </row>
    <row r="622" spans="1:7" ht="51" customHeight="1">
      <c r="A622" s="396"/>
      <c r="B622" s="416"/>
      <c r="C622" s="93" t="s">
        <v>447</v>
      </c>
      <c r="D622" s="367" t="s">
        <v>804</v>
      </c>
      <c r="E622" s="368"/>
      <c r="F622" s="368"/>
      <c r="G622" s="369"/>
    </row>
    <row r="623" spans="1:7" ht="26.25" customHeight="1">
      <c r="A623" s="396"/>
      <c r="B623" s="62" t="s">
        <v>435</v>
      </c>
      <c r="C623" s="93" t="s">
        <v>448</v>
      </c>
      <c r="D623" s="367" t="s">
        <v>805</v>
      </c>
      <c r="E623" s="368"/>
      <c r="F623" s="368"/>
      <c r="G623" s="369"/>
    </row>
    <row r="624" spans="1:7" ht="26.25" customHeight="1">
      <c r="A624" s="396"/>
      <c r="B624" s="415" t="s">
        <v>761</v>
      </c>
      <c r="C624" s="93" t="s">
        <v>450</v>
      </c>
      <c r="D624" s="367" t="s">
        <v>806</v>
      </c>
      <c r="E624" s="368"/>
      <c r="F624" s="368"/>
      <c r="G624" s="369"/>
    </row>
    <row r="625" spans="1:7" ht="23.25" customHeight="1">
      <c r="A625" s="396"/>
      <c r="B625" s="416"/>
      <c r="C625" s="93" t="s">
        <v>452</v>
      </c>
      <c r="D625" s="367" t="s">
        <v>504</v>
      </c>
      <c r="E625" s="368"/>
      <c r="F625" s="368"/>
      <c r="G625" s="369"/>
    </row>
    <row r="626" spans="1:7" ht="25.5" customHeight="1">
      <c r="A626" s="396"/>
      <c r="B626" s="416"/>
      <c r="C626" s="170" t="s">
        <v>454</v>
      </c>
      <c r="D626" s="367" t="s">
        <v>505</v>
      </c>
      <c r="E626" s="368"/>
      <c r="F626" s="368"/>
      <c r="G626" s="369"/>
    </row>
    <row r="627" spans="1:7" ht="27" customHeight="1">
      <c r="A627" s="396"/>
      <c r="B627" s="415" t="s">
        <v>810</v>
      </c>
      <c r="C627" s="169" t="s">
        <v>429</v>
      </c>
      <c r="D627" s="367" t="s">
        <v>163</v>
      </c>
      <c r="E627" s="368"/>
      <c r="F627" s="368"/>
      <c r="G627" s="369"/>
    </row>
    <row r="628" spans="1:7" ht="25.5" customHeight="1">
      <c r="A628" s="396"/>
      <c r="B628" s="416"/>
      <c r="C628" s="169" t="s">
        <v>431</v>
      </c>
      <c r="D628" s="367" t="s">
        <v>811</v>
      </c>
      <c r="E628" s="368"/>
      <c r="F628" s="368"/>
      <c r="G628" s="369"/>
    </row>
    <row r="629" spans="1:7" ht="15" customHeight="1">
      <c r="A629" s="396"/>
      <c r="B629" s="416"/>
      <c r="C629" s="169" t="s">
        <v>432</v>
      </c>
      <c r="D629" s="367" t="s">
        <v>814</v>
      </c>
      <c r="E629" s="368"/>
      <c r="F629" s="368"/>
      <c r="G629" s="369"/>
    </row>
    <row r="630" spans="1:7" ht="48" customHeight="1">
      <c r="A630" s="396"/>
      <c r="B630" s="416"/>
      <c r="C630" s="169" t="s">
        <v>434</v>
      </c>
      <c r="D630" s="367" t="s">
        <v>815</v>
      </c>
      <c r="E630" s="368"/>
      <c r="F630" s="368"/>
      <c r="G630" s="369"/>
    </row>
    <row r="631" spans="1:7" ht="26.25" customHeight="1">
      <c r="A631" s="396"/>
      <c r="B631" s="62" t="s">
        <v>435</v>
      </c>
      <c r="C631" s="169" t="s">
        <v>436</v>
      </c>
      <c r="D631" s="367" t="s">
        <v>817</v>
      </c>
      <c r="E631" s="368"/>
      <c r="F631" s="368"/>
      <c r="G631" s="369"/>
    </row>
    <row r="632" spans="1:7" ht="42.75" customHeight="1">
      <c r="A632" s="396"/>
      <c r="B632" s="415" t="s">
        <v>809</v>
      </c>
      <c r="C632" s="169" t="s">
        <v>438</v>
      </c>
      <c r="D632" s="367" t="s">
        <v>1418</v>
      </c>
      <c r="E632" s="368"/>
      <c r="F632" s="368"/>
      <c r="G632" s="369"/>
    </row>
    <row r="633" spans="1:7" ht="37.5" customHeight="1">
      <c r="A633" s="396"/>
      <c r="B633" s="416"/>
      <c r="C633" s="169" t="s">
        <v>440</v>
      </c>
      <c r="D633" s="367" t="s">
        <v>496</v>
      </c>
      <c r="E633" s="368"/>
      <c r="F633" s="368"/>
      <c r="G633" s="369"/>
    </row>
    <row r="634" spans="1:7" ht="12" customHeight="1">
      <c r="A634" s="396"/>
      <c r="B634" s="416"/>
      <c r="C634" s="169" t="s">
        <v>442</v>
      </c>
      <c r="D634" s="367" t="s">
        <v>819</v>
      </c>
      <c r="E634" s="368"/>
      <c r="F634" s="368"/>
      <c r="G634" s="369"/>
    </row>
    <row r="635" spans="1:7" ht="24">
      <c r="A635" s="396"/>
      <c r="B635" s="415" t="s">
        <v>810</v>
      </c>
      <c r="C635" s="93" t="s">
        <v>444</v>
      </c>
      <c r="D635" s="367" t="s">
        <v>166</v>
      </c>
      <c r="E635" s="368"/>
      <c r="F635" s="368"/>
      <c r="G635" s="369"/>
    </row>
    <row r="636" spans="1:7" ht="26.25" customHeight="1">
      <c r="A636" s="396"/>
      <c r="B636" s="416"/>
      <c r="C636" s="93" t="s">
        <v>431</v>
      </c>
      <c r="D636" s="367" t="s">
        <v>812</v>
      </c>
      <c r="E636" s="368"/>
      <c r="F636" s="368"/>
      <c r="G636" s="369"/>
    </row>
    <row r="637" spans="1:7" ht="15" customHeight="1">
      <c r="A637" s="396"/>
      <c r="B637" s="416"/>
      <c r="C637" s="93" t="s">
        <v>445</v>
      </c>
      <c r="D637" s="367" t="s">
        <v>813</v>
      </c>
      <c r="E637" s="368"/>
      <c r="F637" s="368"/>
      <c r="G637" s="369"/>
    </row>
    <row r="638" spans="1:7" ht="49.5" customHeight="1">
      <c r="A638" s="396"/>
      <c r="B638" s="416"/>
      <c r="C638" s="93" t="s">
        <v>447</v>
      </c>
      <c r="D638" s="367" t="s">
        <v>816</v>
      </c>
      <c r="E638" s="368"/>
      <c r="F638" s="368"/>
      <c r="G638" s="369"/>
    </row>
    <row r="639" spans="1:7" ht="24.75" customHeight="1">
      <c r="A639" s="396"/>
      <c r="B639" s="62" t="s">
        <v>435</v>
      </c>
      <c r="C639" s="93" t="s">
        <v>448</v>
      </c>
      <c r="D639" s="367" t="s">
        <v>821</v>
      </c>
      <c r="E639" s="368"/>
      <c r="F639" s="368"/>
      <c r="G639" s="369"/>
    </row>
    <row r="640" spans="1:7" ht="27" customHeight="1">
      <c r="A640" s="396"/>
      <c r="B640" s="415" t="s">
        <v>809</v>
      </c>
      <c r="C640" s="93" t="s">
        <v>450</v>
      </c>
      <c r="D640" s="367" t="s">
        <v>818</v>
      </c>
      <c r="E640" s="368"/>
      <c r="F640" s="368"/>
      <c r="G640" s="369"/>
    </row>
    <row r="641" spans="1:7" ht="37.5" customHeight="1">
      <c r="A641" s="396"/>
      <c r="B641" s="416"/>
      <c r="C641" s="93" t="s">
        <v>452</v>
      </c>
      <c r="D641" s="367" t="s">
        <v>504</v>
      </c>
      <c r="E641" s="368"/>
      <c r="F641" s="368"/>
      <c r="G641" s="369"/>
    </row>
    <row r="642" spans="1:7" ht="15" customHeight="1">
      <c r="A642" s="396"/>
      <c r="B642" s="416"/>
      <c r="C642" s="170" t="s">
        <v>454</v>
      </c>
      <c r="D642" s="367" t="s">
        <v>820</v>
      </c>
      <c r="E642" s="368"/>
      <c r="F642" s="368"/>
      <c r="G642" s="369"/>
    </row>
    <row r="643" spans="1:7" ht="15" customHeight="1">
      <c r="A643" s="396" t="s">
        <v>825</v>
      </c>
      <c r="B643" s="415" t="s">
        <v>822</v>
      </c>
      <c r="C643" s="169" t="s">
        <v>429</v>
      </c>
      <c r="D643" s="367" t="s">
        <v>163</v>
      </c>
      <c r="E643" s="368"/>
      <c r="F643" s="368"/>
      <c r="G643" s="369"/>
    </row>
    <row r="644" spans="1:7" ht="15" customHeight="1">
      <c r="A644" s="396"/>
      <c r="B644" s="416"/>
      <c r="C644" s="169" t="s">
        <v>431</v>
      </c>
      <c r="D644" s="367" t="s">
        <v>823</v>
      </c>
      <c r="E644" s="368"/>
      <c r="F644" s="368"/>
      <c r="G644" s="369"/>
    </row>
    <row r="645" spans="1:7" ht="15" customHeight="1">
      <c r="A645" s="396"/>
      <c r="B645" s="416"/>
      <c r="C645" s="169" t="s">
        <v>432</v>
      </c>
      <c r="D645" s="367" t="s">
        <v>827</v>
      </c>
      <c r="E645" s="368"/>
      <c r="F645" s="368"/>
      <c r="G645" s="369"/>
    </row>
    <row r="646" spans="1:7" ht="15" customHeight="1">
      <c r="A646" s="396"/>
      <c r="B646" s="416"/>
      <c r="C646" s="169" t="s">
        <v>434</v>
      </c>
      <c r="D646" s="367" t="s">
        <v>828</v>
      </c>
      <c r="E646" s="368"/>
      <c r="F646" s="368"/>
      <c r="G646" s="369"/>
    </row>
    <row r="647" spans="1:7" ht="24.75" customHeight="1">
      <c r="A647" s="396"/>
      <c r="B647" s="62" t="s">
        <v>435</v>
      </c>
      <c r="C647" s="169" t="s">
        <v>436</v>
      </c>
      <c r="D647" s="367" t="s">
        <v>830</v>
      </c>
      <c r="E647" s="368"/>
      <c r="F647" s="368"/>
      <c r="G647" s="369"/>
    </row>
    <row r="648" spans="1:7" ht="15" customHeight="1">
      <c r="A648" s="396"/>
      <c r="B648" s="415" t="s">
        <v>809</v>
      </c>
      <c r="C648" s="169" t="s">
        <v>438</v>
      </c>
      <c r="D648" s="367" t="s">
        <v>832</v>
      </c>
      <c r="E648" s="368"/>
      <c r="F648" s="368"/>
      <c r="G648" s="369"/>
    </row>
    <row r="649" spans="1:7" ht="15" customHeight="1">
      <c r="A649" s="396"/>
      <c r="B649" s="416"/>
      <c r="C649" s="169" t="s">
        <v>440</v>
      </c>
      <c r="D649" s="367" t="s">
        <v>496</v>
      </c>
      <c r="E649" s="368"/>
      <c r="F649" s="368"/>
      <c r="G649" s="369"/>
    </row>
    <row r="650" spans="1:7" ht="15" customHeight="1">
      <c r="A650" s="396"/>
      <c r="B650" s="416"/>
      <c r="C650" s="169" t="s">
        <v>442</v>
      </c>
      <c r="D650" s="367" t="s">
        <v>834</v>
      </c>
      <c r="E650" s="368"/>
      <c r="F650" s="368"/>
      <c r="G650" s="369"/>
    </row>
    <row r="651" spans="1:7" ht="24">
      <c r="A651" s="396" t="s">
        <v>826</v>
      </c>
      <c r="B651" s="415" t="s">
        <v>822</v>
      </c>
      <c r="C651" s="93" t="s">
        <v>444</v>
      </c>
      <c r="D651" s="367" t="s">
        <v>166</v>
      </c>
      <c r="E651" s="368"/>
      <c r="F651" s="368"/>
      <c r="G651" s="369"/>
    </row>
    <row r="652" spans="1:7" ht="15" customHeight="1">
      <c r="A652" s="396"/>
      <c r="B652" s="416"/>
      <c r="C652" s="93" t="s">
        <v>431</v>
      </c>
      <c r="D652" s="367" t="s">
        <v>824</v>
      </c>
      <c r="E652" s="368"/>
      <c r="F652" s="368"/>
      <c r="G652" s="369"/>
    </row>
    <row r="653" spans="1:7" ht="15" customHeight="1">
      <c r="A653" s="396"/>
      <c r="B653" s="416"/>
      <c r="C653" s="93" t="s">
        <v>445</v>
      </c>
      <c r="D653" s="367" t="s">
        <v>813</v>
      </c>
      <c r="E653" s="368"/>
      <c r="F653" s="368"/>
      <c r="G653" s="369"/>
    </row>
    <row r="654" spans="1:7" ht="15" customHeight="1">
      <c r="A654" s="396"/>
      <c r="B654" s="416"/>
      <c r="C654" s="93" t="s">
        <v>447</v>
      </c>
      <c r="D654" s="367" t="s">
        <v>829</v>
      </c>
      <c r="E654" s="368"/>
      <c r="F654" s="368"/>
      <c r="G654" s="369"/>
    </row>
    <row r="655" spans="1:7" ht="25.5" customHeight="1">
      <c r="A655" s="396"/>
      <c r="B655" s="62" t="s">
        <v>435</v>
      </c>
      <c r="C655" s="93" t="s">
        <v>448</v>
      </c>
      <c r="D655" s="367" t="s">
        <v>831</v>
      </c>
      <c r="E655" s="368"/>
      <c r="F655" s="368"/>
      <c r="G655" s="369"/>
    </row>
    <row r="656" spans="1:7" ht="23.25" customHeight="1">
      <c r="A656" s="396"/>
      <c r="B656" s="415" t="s">
        <v>809</v>
      </c>
      <c r="C656" s="93" t="s">
        <v>450</v>
      </c>
      <c r="D656" s="367" t="s">
        <v>833</v>
      </c>
      <c r="E656" s="368"/>
      <c r="F656" s="368"/>
      <c r="G656" s="369"/>
    </row>
    <row r="657" spans="1:7" ht="15" customHeight="1">
      <c r="A657" s="396"/>
      <c r="B657" s="416"/>
      <c r="C657" s="93" t="s">
        <v>452</v>
      </c>
      <c r="D657" s="367" t="s">
        <v>504</v>
      </c>
      <c r="E657" s="368"/>
      <c r="F657" s="368"/>
      <c r="G657" s="369"/>
    </row>
    <row r="658" spans="1:7" ht="15" customHeight="1">
      <c r="A658" s="396"/>
      <c r="B658" s="416"/>
      <c r="C658" s="170" t="s">
        <v>454</v>
      </c>
      <c r="D658" s="367" t="s">
        <v>835</v>
      </c>
      <c r="E658" s="368"/>
      <c r="F658" s="368"/>
      <c r="G658" s="369"/>
    </row>
    <row r="659" spans="1:7" ht="15" customHeight="1">
      <c r="A659" s="396" t="s">
        <v>825</v>
      </c>
      <c r="B659" s="415" t="s">
        <v>836</v>
      </c>
      <c r="C659" s="169" t="s">
        <v>429</v>
      </c>
      <c r="D659" s="367" t="s">
        <v>163</v>
      </c>
      <c r="E659" s="368"/>
      <c r="F659" s="368"/>
      <c r="G659" s="369"/>
    </row>
    <row r="660" spans="1:7" ht="15" customHeight="1">
      <c r="A660" s="396"/>
      <c r="B660" s="416"/>
      <c r="C660" s="169" t="s">
        <v>431</v>
      </c>
      <c r="D660" s="367" t="s">
        <v>837</v>
      </c>
      <c r="E660" s="368"/>
      <c r="F660" s="368"/>
      <c r="G660" s="369"/>
    </row>
    <row r="661" spans="1:7" ht="15" customHeight="1">
      <c r="A661" s="396"/>
      <c r="B661" s="416"/>
      <c r="C661" s="169" t="s">
        <v>432</v>
      </c>
      <c r="D661" s="367" t="s">
        <v>827</v>
      </c>
      <c r="E661" s="368"/>
      <c r="F661" s="368"/>
      <c r="G661" s="369"/>
    </row>
    <row r="662" spans="1:7" ht="15" customHeight="1">
      <c r="A662" s="396"/>
      <c r="B662" s="416"/>
      <c r="C662" s="169" t="s">
        <v>434</v>
      </c>
      <c r="D662" s="367" t="s">
        <v>841</v>
      </c>
      <c r="E662" s="368"/>
      <c r="F662" s="368"/>
      <c r="G662" s="369"/>
    </row>
    <row r="663" spans="1:7" ht="14.25" customHeight="1">
      <c r="A663" s="396"/>
      <c r="B663" s="62" t="s">
        <v>435</v>
      </c>
      <c r="C663" s="169" t="s">
        <v>436</v>
      </c>
      <c r="D663" s="367" t="s">
        <v>830</v>
      </c>
      <c r="E663" s="368"/>
      <c r="F663" s="368"/>
      <c r="G663" s="369"/>
    </row>
    <row r="664" spans="1:7" ht="26.25" customHeight="1">
      <c r="A664" s="396"/>
      <c r="B664" s="415" t="s">
        <v>809</v>
      </c>
      <c r="C664" s="169" t="s">
        <v>438</v>
      </c>
      <c r="D664" s="367" t="s">
        <v>832</v>
      </c>
      <c r="E664" s="368"/>
      <c r="F664" s="368"/>
      <c r="G664" s="369"/>
    </row>
    <row r="665" spans="1:7" ht="15" customHeight="1">
      <c r="A665" s="396"/>
      <c r="B665" s="416"/>
      <c r="C665" s="169" t="s">
        <v>440</v>
      </c>
      <c r="D665" s="367" t="s">
        <v>496</v>
      </c>
      <c r="E665" s="368"/>
      <c r="F665" s="368"/>
      <c r="G665" s="369"/>
    </row>
    <row r="666" spans="1:7" ht="15" customHeight="1">
      <c r="A666" s="396"/>
      <c r="B666" s="416"/>
      <c r="C666" s="169" t="s">
        <v>442</v>
      </c>
      <c r="D666" s="367" t="s">
        <v>839</v>
      </c>
      <c r="E666" s="368"/>
      <c r="F666" s="368"/>
      <c r="G666" s="369"/>
    </row>
    <row r="667" spans="1:7" ht="24">
      <c r="A667" s="396" t="s">
        <v>826</v>
      </c>
      <c r="B667" s="415" t="s">
        <v>836</v>
      </c>
      <c r="C667" s="93" t="s">
        <v>444</v>
      </c>
      <c r="D667" s="367" t="s">
        <v>166</v>
      </c>
      <c r="E667" s="368"/>
      <c r="F667" s="368"/>
      <c r="G667" s="369"/>
    </row>
    <row r="668" spans="1:7" ht="15" customHeight="1">
      <c r="A668" s="396"/>
      <c r="B668" s="416"/>
      <c r="C668" s="93" t="s">
        <v>431</v>
      </c>
      <c r="D668" s="367" t="s">
        <v>838</v>
      </c>
      <c r="E668" s="368"/>
      <c r="F668" s="368"/>
      <c r="G668" s="369"/>
    </row>
    <row r="669" spans="1:7" ht="15" customHeight="1">
      <c r="A669" s="396"/>
      <c r="B669" s="416"/>
      <c r="C669" s="93" t="s">
        <v>445</v>
      </c>
      <c r="D669" s="367" t="s">
        <v>813</v>
      </c>
      <c r="E669" s="368"/>
      <c r="F669" s="368"/>
      <c r="G669" s="369"/>
    </row>
    <row r="670" spans="1:7" ht="15" customHeight="1">
      <c r="A670" s="396"/>
      <c r="B670" s="416"/>
      <c r="C670" s="93" t="s">
        <v>447</v>
      </c>
      <c r="D670" s="367" t="s">
        <v>840</v>
      </c>
      <c r="E670" s="368"/>
      <c r="F670" s="368"/>
      <c r="G670" s="369"/>
    </row>
    <row r="671" spans="1:7" ht="15" customHeight="1">
      <c r="A671" s="396"/>
      <c r="B671" s="62" t="s">
        <v>435</v>
      </c>
      <c r="C671" s="93" t="s">
        <v>448</v>
      </c>
      <c r="D671" s="367" t="s">
        <v>831</v>
      </c>
      <c r="E671" s="368"/>
      <c r="F671" s="368"/>
      <c r="G671" s="369"/>
    </row>
    <row r="672" spans="1:7" ht="25.5" customHeight="1">
      <c r="A672" s="396"/>
      <c r="B672" s="415" t="s">
        <v>809</v>
      </c>
      <c r="C672" s="93" t="s">
        <v>450</v>
      </c>
      <c r="D672" s="367" t="s">
        <v>833</v>
      </c>
      <c r="E672" s="368"/>
      <c r="F672" s="368"/>
      <c r="G672" s="369"/>
    </row>
    <row r="673" spans="1:7" ht="15" customHeight="1">
      <c r="A673" s="396"/>
      <c r="B673" s="416"/>
      <c r="C673" s="93" t="s">
        <v>452</v>
      </c>
      <c r="D673" s="367" t="s">
        <v>504</v>
      </c>
      <c r="E673" s="368"/>
      <c r="F673" s="368"/>
      <c r="G673" s="369"/>
    </row>
    <row r="674" spans="1:7" ht="15" customHeight="1">
      <c r="A674" s="396"/>
      <c r="B674" s="416"/>
      <c r="C674" s="170" t="s">
        <v>454</v>
      </c>
      <c r="D674" s="367" t="s">
        <v>835</v>
      </c>
      <c r="E674" s="368"/>
      <c r="F674" s="368"/>
      <c r="G674" s="369"/>
    </row>
    <row r="675" spans="1:7" ht="18.75" customHeight="1">
      <c r="A675" s="396" t="s">
        <v>846</v>
      </c>
      <c r="B675" s="415" t="s">
        <v>842</v>
      </c>
      <c r="C675" s="169" t="s">
        <v>429</v>
      </c>
      <c r="D675" s="367" t="s">
        <v>856</v>
      </c>
      <c r="E675" s="368"/>
      <c r="F675" s="368"/>
      <c r="G675" s="369"/>
    </row>
    <row r="676" spans="1:7" ht="15" customHeight="1">
      <c r="A676" s="396"/>
      <c r="B676" s="416"/>
      <c r="C676" s="169" t="s">
        <v>431</v>
      </c>
      <c r="D676" s="367" t="s">
        <v>843</v>
      </c>
      <c r="E676" s="368"/>
      <c r="F676" s="368"/>
      <c r="G676" s="369"/>
    </row>
    <row r="677" spans="1:7" ht="15" customHeight="1">
      <c r="A677" s="396"/>
      <c r="B677" s="416"/>
      <c r="C677" s="169" t="s">
        <v>432</v>
      </c>
      <c r="D677" s="367" t="s">
        <v>845</v>
      </c>
      <c r="E677" s="368"/>
      <c r="F677" s="368"/>
      <c r="G677" s="369"/>
    </row>
    <row r="678" spans="1:7" ht="15" customHeight="1">
      <c r="A678" s="396"/>
      <c r="B678" s="416"/>
      <c r="C678" s="169" t="s">
        <v>434</v>
      </c>
      <c r="D678" s="367" t="s">
        <v>849</v>
      </c>
      <c r="E678" s="368"/>
      <c r="F678" s="368"/>
      <c r="G678" s="369"/>
    </row>
    <row r="679" spans="1:7" ht="84.75" customHeight="1">
      <c r="A679" s="396"/>
      <c r="B679" s="62" t="s">
        <v>435</v>
      </c>
      <c r="C679" s="169" t="s">
        <v>436</v>
      </c>
      <c r="D679" s="367" t="s">
        <v>852</v>
      </c>
      <c r="E679" s="368"/>
      <c r="F679" s="368"/>
      <c r="G679" s="369"/>
    </row>
    <row r="680" spans="1:7" ht="25.5" customHeight="1">
      <c r="A680" s="396"/>
      <c r="B680" s="415" t="s">
        <v>176</v>
      </c>
      <c r="C680" s="169" t="s">
        <v>438</v>
      </c>
      <c r="D680" s="367" t="s">
        <v>850</v>
      </c>
      <c r="E680" s="368"/>
      <c r="F680" s="368"/>
      <c r="G680" s="369"/>
    </row>
    <row r="681" spans="1:7" ht="15" customHeight="1">
      <c r="A681" s="396"/>
      <c r="B681" s="416"/>
      <c r="C681" s="169" t="s">
        <v>440</v>
      </c>
      <c r="D681" s="367" t="s">
        <v>855</v>
      </c>
      <c r="E681" s="368"/>
      <c r="F681" s="368"/>
      <c r="G681" s="369"/>
    </row>
    <row r="682" spans="1:7" ht="15" customHeight="1">
      <c r="A682" s="396"/>
      <c r="B682" s="416"/>
      <c r="C682" s="169" t="s">
        <v>442</v>
      </c>
      <c r="D682" s="367" t="s">
        <v>587</v>
      </c>
      <c r="E682" s="368"/>
      <c r="F682" s="368"/>
      <c r="G682" s="369"/>
    </row>
    <row r="683" spans="1:7" ht="61.5" customHeight="1">
      <c r="A683" s="396" t="s">
        <v>847</v>
      </c>
      <c r="B683" s="415" t="s">
        <v>842</v>
      </c>
      <c r="C683" s="93" t="s">
        <v>444</v>
      </c>
      <c r="D683" s="367" t="s">
        <v>857</v>
      </c>
      <c r="E683" s="368"/>
      <c r="F683" s="368"/>
      <c r="G683" s="369"/>
    </row>
    <row r="684" spans="1:7" ht="15" customHeight="1">
      <c r="A684" s="396"/>
      <c r="B684" s="416"/>
      <c r="C684" s="93" t="s">
        <v>431</v>
      </c>
      <c r="D684" s="367" t="s">
        <v>844</v>
      </c>
      <c r="E684" s="368"/>
      <c r="F684" s="368"/>
      <c r="G684" s="369"/>
    </row>
    <row r="685" spans="1:7" ht="15" customHeight="1">
      <c r="A685" s="396"/>
      <c r="B685" s="416"/>
      <c r="C685" s="93" t="s">
        <v>445</v>
      </c>
      <c r="D685" s="367" t="s">
        <v>848</v>
      </c>
      <c r="E685" s="368"/>
      <c r="F685" s="368"/>
      <c r="G685" s="369"/>
    </row>
    <row r="686" spans="1:7" ht="15" customHeight="1">
      <c r="A686" s="396"/>
      <c r="B686" s="416"/>
      <c r="C686" s="93" t="s">
        <v>447</v>
      </c>
      <c r="D686" s="367" t="s">
        <v>851</v>
      </c>
      <c r="E686" s="368"/>
      <c r="F686" s="368"/>
      <c r="G686" s="369"/>
    </row>
    <row r="687" spans="1:7" ht="84.75" customHeight="1">
      <c r="A687" s="396"/>
      <c r="B687" s="62" t="s">
        <v>435</v>
      </c>
      <c r="C687" s="93" t="s">
        <v>448</v>
      </c>
      <c r="D687" s="367" t="s">
        <v>853</v>
      </c>
      <c r="E687" s="368"/>
      <c r="F687" s="368"/>
      <c r="G687" s="369"/>
    </row>
    <row r="688" spans="1:7" ht="24.75" customHeight="1">
      <c r="A688" s="396"/>
      <c r="B688" s="415" t="s">
        <v>176</v>
      </c>
      <c r="C688" s="93" t="s">
        <v>450</v>
      </c>
      <c r="D688" s="367" t="s">
        <v>854</v>
      </c>
      <c r="E688" s="368"/>
      <c r="F688" s="368"/>
      <c r="G688" s="369"/>
    </row>
    <row r="689" spans="1:7" ht="25.5" customHeight="1">
      <c r="A689" s="396"/>
      <c r="B689" s="416"/>
      <c r="C689" s="93" t="s">
        <v>452</v>
      </c>
      <c r="D689" s="367" t="s">
        <v>858</v>
      </c>
      <c r="E689" s="368"/>
      <c r="F689" s="368"/>
      <c r="G689" s="369"/>
    </row>
    <row r="690" spans="1:7" ht="15" customHeight="1">
      <c r="A690" s="396"/>
      <c r="B690" s="416"/>
      <c r="C690" s="170" t="s">
        <v>454</v>
      </c>
      <c r="D690" s="367" t="s">
        <v>859</v>
      </c>
      <c r="E690" s="368"/>
      <c r="F690" s="368"/>
      <c r="G690" s="369"/>
    </row>
    <row r="691" spans="1:7" ht="64.5" customHeight="1">
      <c r="A691" s="396" t="s">
        <v>846</v>
      </c>
      <c r="B691" s="415" t="s">
        <v>862</v>
      </c>
      <c r="C691" s="169" t="s">
        <v>429</v>
      </c>
      <c r="D691" s="367" t="s">
        <v>184</v>
      </c>
      <c r="E691" s="368"/>
      <c r="F691" s="368"/>
      <c r="G691" s="369"/>
    </row>
    <row r="692" spans="1:7" ht="15" customHeight="1">
      <c r="A692" s="396"/>
      <c r="B692" s="416"/>
      <c r="C692" s="169" t="s">
        <v>431</v>
      </c>
      <c r="D692" s="367" t="s">
        <v>863</v>
      </c>
      <c r="E692" s="368"/>
      <c r="F692" s="368"/>
      <c r="G692" s="369"/>
    </row>
    <row r="693" spans="1:7" ht="15" customHeight="1">
      <c r="A693" s="396"/>
      <c r="B693" s="416"/>
      <c r="C693" s="169" t="s">
        <v>432</v>
      </c>
      <c r="D693" s="367" t="s">
        <v>845</v>
      </c>
      <c r="E693" s="368"/>
      <c r="F693" s="368"/>
      <c r="G693" s="369"/>
    </row>
    <row r="694" spans="1:7" ht="15" customHeight="1">
      <c r="A694" s="396"/>
      <c r="B694" s="416"/>
      <c r="C694" s="169" t="s">
        <v>434</v>
      </c>
      <c r="D694" s="367" t="s">
        <v>849</v>
      </c>
      <c r="E694" s="368"/>
      <c r="F694" s="368"/>
      <c r="G694" s="369"/>
    </row>
    <row r="695" spans="1:7" ht="12" customHeight="1">
      <c r="A695" s="396"/>
      <c r="B695" s="62" t="s">
        <v>435</v>
      </c>
      <c r="C695" s="169" t="s">
        <v>436</v>
      </c>
      <c r="D695" s="367" t="s">
        <v>852</v>
      </c>
      <c r="E695" s="368"/>
      <c r="F695" s="368"/>
      <c r="G695" s="369"/>
    </row>
    <row r="696" spans="1:7" ht="15" customHeight="1">
      <c r="A696" s="396"/>
      <c r="B696" s="415" t="s">
        <v>181</v>
      </c>
      <c r="C696" s="169" t="s">
        <v>438</v>
      </c>
      <c r="D696" s="367" t="s">
        <v>868</v>
      </c>
      <c r="E696" s="368"/>
      <c r="F696" s="368"/>
      <c r="G696" s="369"/>
    </row>
    <row r="697" spans="1:7" ht="11.25" customHeight="1">
      <c r="A697" s="396"/>
      <c r="B697" s="416"/>
      <c r="C697" s="169" t="s">
        <v>440</v>
      </c>
      <c r="D697" s="367" t="s">
        <v>866</v>
      </c>
      <c r="E697" s="368"/>
      <c r="F697" s="368"/>
      <c r="G697" s="369"/>
    </row>
    <row r="698" spans="1:7" ht="15" customHeight="1">
      <c r="A698" s="396"/>
      <c r="B698" s="416"/>
      <c r="C698" s="169" t="s">
        <v>442</v>
      </c>
      <c r="D698" s="367" t="s">
        <v>870</v>
      </c>
      <c r="E698" s="368"/>
      <c r="F698" s="368"/>
      <c r="G698" s="369"/>
    </row>
    <row r="699" spans="1:7" ht="59.25" customHeight="1">
      <c r="A699" s="396" t="s">
        <v>847</v>
      </c>
      <c r="B699" s="415" t="s">
        <v>862</v>
      </c>
      <c r="C699" s="93" t="s">
        <v>444</v>
      </c>
      <c r="D699" s="367" t="s">
        <v>184</v>
      </c>
      <c r="E699" s="368"/>
      <c r="F699" s="368"/>
      <c r="G699" s="369"/>
    </row>
    <row r="700" spans="1:7" ht="15" customHeight="1">
      <c r="A700" s="396"/>
      <c r="B700" s="416"/>
      <c r="C700" s="93" t="s">
        <v>431</v>
      </c>
      <c r="D700" s="367" t="s">
        <v>864</v>
      </c>
      <c r="E700" s="368"/>
      <c r="F700" s="368"/>
      <c r="G700" s="369"/>
    </row>
    <row r="701" spans="1:7" ht="15" customHeight="1">
      <c r="A701" s="396"/>
      <c r="B701" s="416"/>
      <c r="C701" s="93" t="s">
        <v>445</v>
      </c>
      <c r="D701" s="367" t="s">
        <v>848</v>
      </c>
      <c r="E701" s="368"/>
      <c r="F701" s="368"/>
      <c r="G701" s="369"/>
    </row>
    <row r="702" spans="1:7" ht="15" customHeight="1">
      <c r="A702" s="396"/>
      <c r="B702" s="416"/>
      <c r="C702" s="93" t="s">
        <v>447</v>
      </c>
      <c r="D702" s="367" t="s">
        <v>865</v>
      </c>
      <c r="E702" s="368"/>
      <c r="F702" s="368"/>
      <c r="G702" s="369"/>
    </row>
    <row r="703" spans="1:7" ht="15" customHeight="1">
      <c r="A703" s="396"/>
      <c r="B703" s="62" t="s">
        <v>435</v>
      </c>
      <c r="C703" s="93" t="s">
        <v>448</v>
      </c>
      <c r="D703" s="367" t="s">
        <v>853</v>
      </c>
      <c r="E703" s="368"/>
      <c r="F703" s="368"/>
      <c r="G703" s="369"/>
    </row>
    <row r="704" spans="1:7" ht="15" customHeight="1">
      <c r="A704" s="396"/>
      <c r="B704" s="415" t="s">
        <v>181</v>
      </c>
      <c r="C704" s="93" t="s">
        <v>450</v>
      </c>
      <c r="D704" s="367" t="s">
        <v>869</v>
      </c>
      <c r="E704" s="368"/>
      <c r="F704" s="368"/>
      <c r="G704" s="369"/>
    </row>
    <row r="705" spans="1:7" ht="14.25" customHeight="1">
      <c r="A705" s="396"/>
      <c r="B705" s="416"/>
      <c r="C705" s="93" t="s">
        <v>452</v>
      </c>
      <c r="D705" s="367" t="s">
        <v>867</v>
      </c>
      <c r="E705" s="368"/>
      <c r="F705" s="368"/>
      <c r="G705" s="369"/>
    </row>
    <row r="706" spans="1:7" ht="15" customHeight="1">
      <c r="A706" s="396"/>
      <c r="B706" s="416"/>
      <c r="C706" s="170" t="s">
        <v>454</v>
      </c>
      <c r="D706" s="367" t="s">
        <v>859</v>
      </c>
      <c r="E706" s="368"/>
      <c r="F706" s="368"/>
      <c r="G706" s="369"/>
    </row>
    <row r="707" spans="1:7" ht="49.5" customHeight="1">
      <c r="A707" s="396" t="s">
        <v>872</v>
      </c>
      <c r="B707" s="415" t="s">
        <v>871</v>
      </c>
      <c r="C707" s="169" t="s">
        <v>429</v>
      </c>
      <c r="D707" s="367" t="s">
        <v>188</v>
      </c>
      <c r="E707" s="368"/>
      <c r="F707" s="368"/>
      <c r="G707" s="369"/>
    </row>
    <row r="708" spans="1:7" ht="15" customHeight="1">
      <c r="A708" s="396"/>
      <c r="B708" s="416"/>
      <c r="C708" s="169" t="s">
        <v>431</v>
      </c>
      <c r="D708" s="367" t="s">
        <v>874</v>
      </c>
      <c r="E708" s="368"/>
      <c r="F708" s="368"/>
      <c r="G708" s="369"/>
    </row>
    <row r="709" spans="1:7" ht="15" customHeight="1">
      <c r="A709" s="396"/>
      <c r="B709" s="416"/>
      <c r="C709" s="169" t="s">
        <v>432</v>
      </c>
      <c r="D709" s="367" t="s">
        <v>827</v>
      </c>
      <c r="E709" s="368"/>
      <c r="F709" s="368"/>
      <c r="G709" s="369"/>
    </row>
    <row r="710" spans="1:7" ht="15" customHeight="1">
      <c r="A710" s="396"/>
      <c r="B710" s="416"/>
      <c r="C710" s="169" t="s">
        <v>434</v>
      </c>
      <c r="D710" s="367" t="s">
        <v>876</v>
      </c>
      <c r="E710" s="368"/>
      <c r="F710" s="368"/>
      <c r="G710" s="369"/>
    </row>
    <row r="711" spans="1:7" ht="15" customHeight="1">
      <c r="A711" s="396"/>
      <c r="B711" s="62" t="s">
        <v>435</v>
      </c>
      <c r="C711" s="169" t="s">
        <v>436</v>
      </c>
      <c r="D711" s="367" t="s">
        <v>879</v>
      </c>
      <c r="E711" s="368"/>
      <c r="F711" s="368"/>
      <c r="G711" s="369"/>
    </row>
    <row r="712" spans="1:7" ht="15" customHeight="1">
      <c r="A712" s="396"/>
      <c r="B712" s="415" t="s">
        <v>187</v>
      </c>
      <c r="C712" s="169" t="s">
        <v>438</v>
      </c>
      <c r="D712" s="367" t="s">
        <v>881</v>
      </c>
      <c r="E712" s="368"/>
      <c r="F712" s="368"/>
      <c r="G712" s="369"/>
    </row>
    <row r="713" spans="1:7" ht="15" customHeight="1">
      <c r="A713" s="396"/>
      <c r="B713" s="416"/>
      <c r="C713" s="169" t="s">
        <v>440</v>
      </c>
      <c r="D713" s="367" t="s">
        <v>496</v>
      </c>
      <c r="E713" s="368"/>
      <c r="F713" s="368"/>
      <c r="G713" s="369"/>
    </row>
    <row r="714" spans="1:7" ht="15" customHeight="1">
      <c r="A714" s="396"/>
      <c r="B714" s="416"/>
      <c r="C714" s="169" t="s">
        <v>442</v>
      </c>
      <c r="D714" s="367" t="s">
        <v>587</v>
      </c>
      <c r="E714" s="368"/>
      <c r="F714" s="368"/>
      <c r="G714" s="369"/>
    </row>
    <row r="715" spans="1:7" ht="60.75" customHeight="1">
      <c r="A715" s="396" t="s">
        <v>873</v>
      </c>
      <c r="B715" s="415" t="s">
        <v>871</v>
      </c>
      <c r="C715" s="93" t="s">
        <v>444</v>
      </c>
      <c r="D715" s="367" t="s">
        <v>190</v>
      </c>
      <c r="E715" s="368"/>
      <c r="F715" s="368"/>
      <c r="G715" s="369"/>
    </row>
    <row r="716" spans="1:7" ht="15" customHeight="1">
      <c r="A716" s="396"/>
      <c r="B716" s="416"/>
      <c r="C716" s="93" t="s">
        <v>431</v>
      </c>
      <c r="D716" s="367" t="s">
        <v>875</v>
      </c>
      <c r="E716" s="368"/>
      <c r="F716" s="368"/>
      <c r="G716" s="369"/>
    </row>
    <row r="717" spans="1:7" ht="15" customHeight="1">
      <c r="A717" s="396"/>
      <c r="B717" s="416"/>
      <c r="C717" s="93" t="s">
        <v>445</v>
      </c>
      <c r="D717" s="367" t="s">
        <v>877</v>
      </c>
      <c r="E717" s="368"/>
      <c r="F717" s="368"/>
      <c r="G717" s="369"/>
    </row>
    <row r="718" spans="1:7" ht="15" customHeight="1">
      <c r="A718" s="396"/>
      <c r="B718" s="416"/>
      <c r="C718" s="93" t="s">
        <v>447</v>
      </c>
      <c r="D718" s="367" t="s">
        <v>878</v>
      </c>
      <c r="E718" s="368"/>
      <c r="F718" s="368"/>
      <c r="G718" s="369"/>
    </row>
    <row r="719" spans="1:7" ht="15" customHeight="1">
      <c r="A719" s="396"/>
      <c r="B719" s="62" t="s">
        <v>435</v>
      </c>
      <c r="C719" s="93" t="s">
        <v>448</v>
      </c>
      <c r="D719" s="367" t="s">
        <v>880</v>
      </c>
      <c r="E719" s="368"/>
      <c r="F719" s="368"/>
      <c r="G719" s="369"/>
    </row>
    <row r="720" spans="1:7" ht="15" customHeight="1">
      <c r="A720" s="396"/>
      <c r="B720" s="415" t="s">
        <v>187</v>
      </c>
      <c r="C720" s="93" t="s">
        <v>450</v>
      </c>
      <c r="D720" s="367" t="s">
        <v>882</v>
      </c>
      <c r="E720" s="368"/>
      <c r="F720" s="368"/>
      <c r="G720" s="369"/>
    </row>
    <row r="721" spans="1:18" ht="15" customHeight="1">
      <c r="A721" s="396"/>
      <c r="B721" s="416"/>
      <c r="C721" s="93" t="s">
        <v>452</v>
      </c>
      <c r="D721" s="367" t="s">
        <v>504</v>
      </c>
      <c r="E721" s="368"/>
      <c r="F721" s="368"/>
      <c r="G721" s="369"/>
      <c r="N721" s="96"/>
      <c r="O721" s="96"/>
      <c r="P721" s="96"/>
      <c r="Q721" s="96"/>
      <c r="R721" s="96"/>
    </row>
    <row r="722" spans="1:18" ht="15" customHeight="1">
      <c r="A722" s="396"/>
      <c r="B722" s="416"/>
      <c r="C722" s="170" t="s">
        <v>454</v>
      </c>
      <c r="D722" s="367" t="s">
        <v>859</v>
      </c>
      <c r="E722" s="368"/>
      <c r="F722" s="368"/>
      <c r="G722" s="369"/>
      <c r="L722" s="96"/>
      <c r="M722" s="96"/>
      <c r="N722" s="96"/>
      <c r="O722" s="96"/>
      <c r="P722" s="96"/>
      <c r="Q722" s="96"/>
      <c r="R722" s="96"/>
    </row>
    <row r="723" spans="1:18" ht="47.25" customHeight="1">
      <c r="A723" s="396" t="s">
        <v>872</v>
      </c>
      <c r="B723" s="415" t="s">
        <v>883</v>
      </c>
      <c r="C723" s="169" t="s">
        <v>429</v>
      </c>
      <c r="D723" s="367" t="s">
        <v>194</v>
      </c>
      <c r="E723" s="368"/>
      <c r="F723" s="368"/>
      <c r="G723" s="369"/>
      <c r="L723" s="96"/>
      <c r="M723" s="96"/>
      <c r="N723" s="96"/>
      <c r="O723" s="96"/>
      <c r="P723" s="96"/>
      <c r="Q723" s="96"/>
      <c r="R723" s="96"/>
    </row>
    <row r="724" spans="1:18" ht="15" customHeight="1">
      <c r="A724" s="396"/>
      <c r="B724" s="416"/>
      <c r="C724" s="169" t="s">
        <v>431</v>
      </c>
      <c r="D724" s="367" t="s">
        <v>764</v>
      </c>
      <c r="E724" s="368"/>
      <c r="F724" s="368"/>
      <c r="G724" s="369"/>
      <c r="L724" s="96"/>
      <c r="M724" s="96"/>
      <c r="N724" s="96"/>
      <c r="O724" s="96"/>
      <c r="P724" s="96"/>
      <c r="Q724" s="96"/>
      <c r="R724" s="96"/>
    </row>
    <row r="725" spans="1:18" ht="15" customHeight="1">
      <c r="A725" s="396"/>
      <c r="B725" s="416"/>
      <c r="C725" s="169" t="s">
        <v>432</v>
      </c>
      <c r="D725" s="367" t="s">
        <v>827</v>
      </c>
      <c r="E725" s="368"/>
      <c r="F725" s="368"/>
      <c r="G725" s="369"/>
      <c r="L725" s="96"/>
      <c r="M725" s="96"/>
      <c r="N725" s="96"/>
      <c r="O725" s="96"/>
      <c r="P725" s="96"/>
      <c r="Q725" s="96"/>
      <c r="R725" s="96"/>
    </row>
    <row r="726" spans="1:18" ht="15" customHeight="1">
      <c r="A726" s="396"/>
      <c r="B726" s="416"/>
      <c r="C726" s="169" t="s">
        <v>434</v>
      </c>
      <c r="D726" s="367" t="s">
        <v>886</v>
      </c>
      <c r="E726" s="368"/>
      <c r="F726" s="368"/>
      <c r="G726" s="369"/>
      <c r="L726" s="96"/>
      <c r="M726" s="96"/>
      <c r="N726" s="96"/>
      <c r="O726" s="96"/>
      <c r="P726" s="96"/>
      <c r="Q726" s="96"/>
      <c r="R726" s="96"/>
    </row>
    <row r="727" spans="1:18" ht="23.25" customHeight="1">
      <c r="A727" s="396"/>
      <c r="B727" s="62" t="s">
        <v>435</v>
      </c>
      <c r="C727" s="169" t="s">
        <v>436</v>
      </c>
      <c r="D727" s="367" t="s">
        <v>890</v>
      </c>
      <c r="E727" s="368"/>
      <c r="F727" s="368"/>
      <c r="G727" s="369"/>
      <c r="L727" s="96"/>
      <c r="M727" s="96"/>
      <c r="N727" s="96"/>
      <c r="O727" s="96"/>
      <c r="P727" s="96"/>
      <c r="Q727" s="96"/>
      <c r="R727" s="96"/>
    </row>
    <row r="728" spans="1:18" ht="72" customHeight="1">
      <c r="A728" s="396"/>
      <c r="B728" s="415" t="s">
        <v>884</v>
      </c>
      <c r="C728" s="169" t="s">
        <v>438</v>
      </c>
      <c r="D728" s="367" t="s">
        <v>885</v>
      </c>
      <c r="E728" s="368"/>
      <c r="F728" s="368"/>
      <c r="G728" s="369"/>
      <c r="L728" s="96"/>
      <c r="M728" s="96"/>
      <c r="N728" s="96"/>
      <c r="O728" s="96"/>
      <c r="P728" s="96"/>
      <c r="Q728" s="96"/>
      <c r="R728" s="96"/>
    </row>
    <row r="729" spans="1:18" ht="36.75" customHeight="1">
      <c r="A729" s="396"/>
      <c r="B729" s="416"/>
      <c r="C729" s="169" t="s">
        <v>440</v>
      </c>
      <c r="D729" s="367" t="s">
        <v>496</v>
      </c>
      <c r="E729" s="368"/>
      <c r="F729" s="368"/>
      <c r="G729" s="369"/>
      <c r="L729" s="96"/>
      <c r="M729" s="96"/>
      <c r="N729" s="96"/>
      <c r="O729" s="96"/>
      <c r="P729" s="96"/>
      <c r="Q729" s="96"/>
      <c r="R729" s="96"/>
    </row>
    <row r="730" spans="1:18" ht="24.75" customHeight="1">
      <c r="A730" s="396"/>
      <c r="B730" s="416"/>
      <c r="C730" s="169" t="s">
        <v>442</v>
      </c>
      <c r="D730" s="367" t="s">
        <v>587</v>
      </c>
      <c r="E730" s="368"/>
      <c r="F730" s="368"/>
      <c r="G730" s="369"/>
      <c r="L730" s="96"/>
      <c r="M730" s="96"/>
      <c r="N730" s="96"/>
      <c r="O730" s="96"/>
      <c r="P730" s="96"/>
      <c r="Q730" s="96"/>
      <c r="R730" s="96"/>
    </row>
    <row r="731" spans="1:18" ht="24">
      <c r="A731" s="396" t="s">
        <v>873</v>
      </c>
      <c r="B731" s="415" t="s">
        <v>883</v>
      </c>
      <c r="C731" s="93" t="s">
        <v>444</v>
      </c>
      <c r="D731" s="367" t="s">
        <v>194</v>
      </c>
      <c r="E731" s="368"/>
      <c r="F731" s="368"/>
      <c r="G731" s="369"/>
      <c r="L731" s="96"/>
      <c r="M731" s="96"/>
      <c r="N731" s="96"/>
      <c r="O731" s="96"/>
      <c r="P731" s="96"/>
      <c r="Q731" s="96"/>
      <c r="R731" s="96"/>
    </row>
    <row r="732" spans="1:18" ht="15" customHeight="1">
      <c r="A732" s="396"/>
      <c r="B732" s="416"/>
      <c r="C732" s="93" t="s">
        <v>431</v>
      </c>
      <c r="D732" s="367" t="s">
        <v>763</v>
      </c>
      <c r="E732" s="368"/>
      <c r="F732" s="368"/>
      <c r="G732" s="369"/>
      <c r="L732" s="96"/>
      <c r="M732" s="96"/>
      <c r="N732" s="96"/>
      <c r="O732" s="96"/>
      <c r="P732" s="96"/>
      <c r="Q732" s="96"/>
      <c r="R732" s="96"/>
    </row>
    <row r="733" spans="1:18" ht="15" customHeight="1">
      <c r="A733" s="396"/>
      <c r="B733" s="416"/>
      <c r="C733" s="93" t="s">
        <v>445</v>
      </c>
      <c r="D733" s="367" t="s">
        <v>877</v>
      </c>
      <c r="E733" s="368"/>
      <c r="F733" s="368"/>
      <c r="G733" s="369"/>
      <c r="L733" s="96"/>
      <c r="M733" s="96"/>
      <c r="N733" s="96"/>
      <c r="O733" s="96"/>
      <c r="P733" s="96"/>
      <c r="Q733" s="96"/>
      <c r="R733" s="96"/>
    </row>
    <row r="734" spans="1:18" ht="15" customHeight="1">
      <c r="A734" s="396"/>
      <c r="B734" s="416"/>
      <c r="C734" s="93" t="s">
        <v>447</v>
      </c>
      <c r="D734" s="367" t="s">
        <v>887</v>
      </c>
      <c r="E734" s="368"/>
      <c r="F734" s="368"/>
      <c r="G734" s="369"/>
      <c r="L734" s="96"/>
      <c r="M734" s="96"/>
      <c r="N734" s="96"/>
      <c r="O734" s="96"/>
      <c r="P734" s="96"/>
      <c r="Q734" s="96"/>
      <c r="R734" s="96"/>
    </row>
    <row r="735" spans="1:18" ht="37.5" customHeight="1">
      <c r="A735" s="396"/>
      <c r="B735" s="62" t="s">
        <v>435</v>
      </c>
      <c r="C735" s="93" t="s">
        <v>448</v>
      </c>
      <c r="D735" s="367" t="s">
        <v>889</v>
      </c>
      <c r="E735" s="368"/>
      <c r="F735" s="368"/>
      <c r="G735" s="369"/>
      <c r="L735" s="96"/>
      <c r="M735" s="96"/>
      <c r="N735" s="96"/>
      <c r="O735" s="96"/>
      <c r="P735" s="96"/>
      <c r="Q735" s="96"/>
      <c r="R735" s="96"/>
    </row>
    <row r="736" spans="1:18" ht="60" customHeight="1">
      <c r="A736" s="396"/>
      <c r="B736" s="415" t="s">
        <v>884</v>
      </c>
      <c r="C736" s="93" t="s">
        <v>450</v>
      </c>
      <c r="D736" s="367" t="s">
        <v>888</v>
      </c>
      <c r="E736" s="368"/>
      <c r="F736" s="368"/>
      <c r="G736" s="369"/>
      <c r="L736" s="96"/>
      <c r="M736" s="96"/>
      <c r="N736" s="96"/>
      <c r="O736" s="96"/>
      <c r="P736" s="96"/>
      <c r="Q736" s="96"/>
      <c r="R736" s="96"/>
    </row>
    <row r="737" spans="1:13" ht="36" customHeight="1">
      <c r="A737" s="396"/>
      <c r="B737" s="416"/>
      <c r="C737" s="93" t="s">
        <v>452</v>
      </c>
      <c r="D737" s="367" t="s">
        <v>504</v>
      </c>
      <c r="E737" s="368"/>
      <c r="F737" s="368"/>
      <c r="G737" s="369"/>
      <c r="L737" s="96"/>
      <c r="M737" s="96"/>
    </row>
    <row r="738" spans="1:13" ht="24.75" customHeight="1">
      <c r="A738" s="396"/>
      <c r="B738" s="416"/>
      <c r="C738" s="170" t="s">
        <v>454</v>
      </c>
      <c r="D738" s="367" t="s">
        <v>859</v>
      </c>
      <c r="E738" s="368"/>
      <c r="F738" s="368"/>
      <c r="G738" s="369"/>
    </row>
    <row r="739" spans="1:13" ht="15.6" customHeight="1">
      <c r="A739" s="335" t="s">
        <v>195</v>
      </c>
      <c r="B739" s="336"/>
      <c r="C739" s="336"/>
      <c r="D739" s="336"/>
      <c r="E739" s="336"/>
      <c r="F739" s="336"/>
      <c r="G739" s="337"/>
    </row>
    <row r="740" spans="1:13">
      <c r="A740" s="396" t="s">
        <v>895</v>
      </c>
      <c r="B740" s="415" t="s">
        <v>891</v>
      </c>
      <c r="C740" s="169" t="s">
        <v>429</v>
      </c>
      <c r="D740" s="367" t="s">
        <v>892</v>
      </c>
      <c r="E740" s="368"/>
      <c r="F740" s="368"/>
      <c r="G740" s="369"/>
    </row>
    <row r="741" spans="1:13" ht="15" customHeight="1">
      <c r="A741" s="396"/>
      <c r="B741" s="416"/>
      <c r="C741" s="169" t="s">
        <v>431</v>
      </c>
      <c r="D741" s="367" t="s">
        <v>893</v>
      </c>
      <c r="E741" s="368"/>
      <c r="F741" s="368"/>
      <c r="G741" s="369"/>
    </row>
    <row r="742" spans="1:13" ht="15" customHeight="1">
      <c r="A742" s="396"/>
      <c r="B742" s="416"/>
      <c r="C742" s="169" t="s">
        <v>432</v>
      </c>
      <c r="D742" s="367" t="s">
        <v>896</v>
      </c>
      <c r="E742" s="368"/>
      <c r="F742" s="368"/>
      <c r="G742" s="369"/>
    </row>
    <row r="743" spans="1:13" ht="27.75" customHeight="1">
      <c r="A743" s="396"/>
      <c r="B743" s="416"/>
      <c r="C743" s="169" t="s">
        <v>434</v>
      </c>
      <c r="D743" s="367" t="s">
        <v>901</v>
      </c>
      <c r="E743" s="368"/>
      <c r="F743" s="368"/>
      <c r="G743" s="369"/>
    </row>
    <row r="744" spans="1:13" ht="50.25" customHeight="1">
      <c r="A744" s="396"/>
      <c r="B744" s="62" t="s">
        <v>435</v>
      </c>
      <c r="C744" s="169" t="s">
        <v>436</v>
      </c>
      <c r="D744" s="367" t="s">
        <v>897</v>
      </c>
      <c r="E744" s="368"/>
      <c r="F744" s="368"/>
      <c r="G744" s="369"/>
    </row>
    <row r="745" spans="1:13" ht="22.5" customHeight="1">
      <c r="A745" s="396"/>
      <c r="B745" s="415" t="s">
        <v>199</v>
      </c>
      <c r="C745" s="169" t="s">
        <v>438</v>
      </c>
      <c r="D745" s="367" t="s">
        <v>898</v>
      </c>
      <c r="E745" s="368"/>
      <c r="F745" s="368"/>
      <c r="G745" s="369"/>
    </row>
    <row r="746" spans="1:13" ht="15" customHeight="1">
      <c r="A746" s="396"/>
      <c r="B746" s="416"/>
      <c r="C746" s="169" t="s">
        <v>440</v>
      </c>
      <c r="D746" s="367" t="s">
        <v>467</v>
      </c>
      <c r="E746" s="368"/>
      <c r="F746" s="368"/>
      <c r="G746" s="369"/>
    </row>
    <row r="747" spans="1:13" ht="15" customHeight="1">
      <c r="A747" s="396"/>
      <c r="B747" s="416"/>
      <c r="C747" s="169" t="s">
        <v>442</v>
      </c>
      <c r="D747" s="367" t="s">
        <v>899</v>
      </c>
      <c r="E747" s="368"/>
      <c r="F747" s="368"/>
      <c r="G747" s="369"/>
    </row>
    <row r="748" spans="1:13" ht="24">
      <c r="A748" s="396" t="s">
        <v>906</v>
      </c>
      <c r="B748" s="415" t="s">
        <v>891</v>
      </c>
      <c r="C748" s="93" t="s">
        <v>444</v>
      </c>
      <c r="D748" s="367" t="s">
        <v>200</v>
      </c>
      <c r="E748" s="368"/>
      <c r="F748" s="368"/>
      <c r="G748" s="369"/>
    </row>
    <row r="749" spans="1:13" ht="15" customHeight="1">
      <c r="A749" s="396"/>
      <c r="B749" s="416"/>
      <c r="C749" s="93" t="s">
        <v>431</v>
      </c>
      <c r="D749" s="367" t="s">
        <v>894</v>
      </c>
      <c r="E749" s="368"/>
      <c r="F749" s="368"/>
      <c r="G749" s="369"/>
    </row>
    <row r="750" spans="1:13" ht="15" customHeight="1">
      <c r="A750" s="396"/>
      <c r="B750" s="416"/>
      <c r="C750" s="93" t="s">
        <v>445</v>
      </c>
      <c r="D750" s="367" t="s">
        <v>900</v>
      </c>
      <c r="E750" s="368"/>
      <c r="F750" s="368"/>
      <c r="G750" s="369"/>
    </row>
    <row r="751" spans="1:13" ht="23.25" customHeight="1">
      <c r="A751" s="396"/>
      <c r="B751" s="416"/>
      <c r="C751" s="93" t="s">
        <v>447</v>
      </c>
      <c r="D751" s="367" t="s">
        <v>902</v>
      </c>
      <c r="E751" s="368"/>
      <c r="F751" s="368"/>
      <c r="G751" s="369"/>
    </row>
    <row r="752" spans="1:13" ht="50.25" customHeight="1">
      <c r="A752" s="396"/>
      <c r="B752" s="62" t="s">
        <v>435</v>
      </c>
      <c r="C752" s="93" t="s">
        <v>448</v>
      </c>
      <c r="D752" s="367" t="s">
        <v>903</v>
      </c>
      <c r="E752" s="368"/>
      <c r="F752" s="368"/>
      <c r="G752" s="369"/>
    </row>
    <row r="753" spans="1:18" ht="24.75" customHeight="1">
      <c r="A753" s="396"/>
      <c r="B753" s="415" t="s">
        <v>199</v>
      </c>
      <c r="C753" s="93" t="s">
        <v>450</v>
      </c>
      <c r="D753" s="367" t="s">
        <v>904</v>
      </c>
      <c r="E753" s="368"/>
      <c r="F753" s="368"/>
      <c r="G753" s="369"/>
    </row>
    <row r="754" spans="1:18" ht="15" customHeight="1">
      <c r="A754" s="396"/>
      <c r="B754" s="416"/>
      <c r="C754" s="93" t="s">
        <v>452</v>
      </c>
      <c r="D754" s="367" t="s">
        <v>475</v>
      </c>
      <c r="E754" s="368"/>
      <c r="F754" s="368"/>
      <c r="G754" s="369"/>
    </row>
    <row r="755" spans="1:18" ht="15" customHeight="1">
      <c r="A755" s="396"/>
      <c r="B755" s="416"/>
      <c r="C755" s="170" t="s">
        <v>454</v>
      </c>
      <c r="D755" s="367" t="s">
        <v>905</v>
      </c>
      <c r="E755" s="368"/>
      <c r="F755" s="368"/>
      <c r="G755" s="369"/>
    </row>
    <row r="756" spans="1:18">
      <c r="A756" s="396" t="s">
        <v>918</v>
      </c>
      <c r="B756" s="415" t="s">
        <v>907</v>
      </c>
      <c r="C756" s="169" t="s">
        <v>429</v>
      </c>
      <c r="D756" s="367" t="s">
        <v>908</v>
      </c>
      <c r="E756" s="368"/>
      <c r="F756" s="368"/>
      <c r="G756" s="369"/>
    </row>
    <row r="757" spans="1:18" s="96" customFormat="1" ht="15" customHeight="1">
      <c r="A757" s="396"/>
      <c r="B757" s="415"/>
      <c r="C757" s="169" t="s">
        <v>431</v>
      </c>
      <c r="D757" s="367" t="s">
        <v>920</v>
      </c>
      <c r="E757" s="368"/>
      <c r="F757" s="368"/>
      <c r="G757" s="369"/>
      <c r="L757"/>
      <c r="M757"/>
      <c r="N757"/>
      <c r="O757"/>
      <c r="P757"/>
      <c r="Q757"/>
      <c r="R757"/>
    </row>
    <row r="758" spans="1:18" s="96" customFormat="1" ht="15" customHeight="1">
      <c r="A758" s="396"/>
      <c r="B758" s="415"/>
      <c r="C758" s="169" t="s">
        <v>432</v>
      </c>
      <c r="D758" s="367" t="s">
        <v>910</v>
      </c>
      <c r="E758" s="368"/>
      <c r="F758" s="368"/>
      <c r="G758" s="369"/>
      <c r="L758"/>
      <c r="M758"/>
      <c r="N758"/>
      <c r="O758"/>
      <c r="P758"/>
      <c r="Q758"/>
      <c r="R758"/>
    </row>
    <row r="759" spans="1:18" s="96" customFormat="1" ht="24" customHeight="1">
      <c r="A759" s="396"/>
      <c r="B759" s="415"/>
      <c r="C759" s="169" t="s">
        <v>434</v>
      </c>
      <c r="D759" s="367" t="s">
        <v>911</v>
      </c>
      <c r="E759" s="368"/>
      <c r="F759" s="368"/>
      <c r="G759" s="369"/>
      <c r="L759"/>
      <c r="M759"/>
      <c r="N759"/>
      <c r="O759"/>
      <c r="P759"/>
      <c r="Q759"/>
      <c r="R759"/>
    </row>
    <row r="760" spans="1:18" s="96" customFormat="1" ht="39" customHeight="1">
      <c r="A760" s="396"/>
      <c r="B760" s="62" t="s">
        <v>435</v>
      </c>
      <c r="C760" s="169" t="s">
        <v>436</v>
      </c>
      <c r="D760" s="367" t="s">
        <v>912</v>
      </c>
      <c r="E760" s="368"/>
      <c r="F760" s="368"/>
      <c r="G760" s="369"/>
      <c r="L760"/>
      <c r="M760"/>
      <c r="N760"/>
      <c r="O760"/>
      <c r="P760"/>
      <c r="Q760"/>
      <c r="R760"/>
    </row>
    <row r="761" spans="1:18" s="96" customFormat="1" ht="15" customHeight="1">
      <c r="A761" s="396"/>
      <c r="B761" s="415" t="s">
        <v>207</v>
      </c>
      <c r="C761" s="169" t="s">
        <v>438</v>
      </c>
      <c r="D761" s="367" t="s">
        <v>489</v>
      </c>
      <c r="E761" s="368"/>
      <c r="F761" s="368"/>
      <c r="G761" s="369"/>
      <c r="L761"/>
      <c r="M761"/>
      <c r="N761"/>
      <c r="O761"/>
      <c r="P761"/>
      <c r="Q761"/>
      <c r="R761"/>
    </row>
    <row r="762" spans="1:18" s="96" customFormat="1" ht="15" customHeight="1">
      <c r="A762" s="396"/>
      <c r="B762" s="416"/>
      <c r="C762" s="169" t="s">
        <v>440</v>
      </c>
      <c r="D762" s="367" t="s">
        <v>467</v>
      </c>
      <c r="E762" s="368"/>
      <c r="F762" s="368"/>
      <c r="G762" s="369"/>
      <c r="L762"/>
      <c r="M762"/>
      <c r="N762"/>
      <c r="O762"/>
      <c r="P762"/>
      <c r="Q762"/>
      <c r="R762"/>
    </row>
    <row r="763" spans="1:18" s="96" customFormat="1" ht="15" customHeight="1">
      <c r="A763" s="396"/>
      <c r="B763" s="416"/>
      <c r="C763" s="169" t="s">
        <v>442</v>
      </c>
      <c r="D763" s="367" t="s">
        <v>917</v>
      </c>
      <c r="E763" s="368"/>
      <c r="F763" s="368"/>
      <c r="G763" s="369"/>
      <c r="L763"/>
      <c r="M763"/>
      <c r="N763"/>
      <c r="O763"/>
      <c r="P763"/>
      <c r="Q763"/>
      <c r="R763"/>
    </row>
    <row r="764" spans="1:18" s="96" customFormat="1" ht="24">
      <c r="A764" s="396" t="s">
        <v>919</v>
      </c>
      <c r="B764" s="415" t="s">
        <v>907</v>
      </c>
      <c r="C764" s="93" t="s">
        <v>444</v>
      </c>
      <c r="D764" s="367" t="s">
        <v>909</v>
      </c>
      <c r="E764" s="368"/>
      <c r="F764" s="368"/>
      <c r="G764" s="369"/>
      <c r="L764"/>
      <c r="M764"/>
      <c r="N764"/>
      <c r="O764"/>
      <c r="P764"/>
      <c r="Q764"/>
      <c r="R764"/>
    </row>
    <row r="765" spans="1:18" s="96" customFormat="1" ht="15" customHeight="1">
      <c r="A765" s="396"/>
      <c r="B765" s="415"/>
      <c r="C765" s="93" t="s">
        <v>431</v>
      </c>
      <c r="D765" s="367" t="s">
        <v>921</v>
      </c>
      <c r="E765" s="368"/>
      <c r="F765" s="368"/>
      <c r="G765" s="369"/>
      <c r="L765"/>
      <c r="M765"/>
      <c r="N765"/>
      <c r="O765"/>
      <c r="P765"/>
      <c r="Q765"/>
      <c r="R765"/>
    </row>
    <row r="766" spans="1:18" s="96" customFormat="1" ht="15.75" customHeight="1">
      <c r="A766" s="396"/>
      <c r="B766" s="415"/>
      <c r="C766" s="93" t="s">
        <v>445</v>
      </c>
      <c r="D766" s="367" t="s">
        <v>913</v>
      </c>
      <c r="E766" s="368"/>
      <c r="F766" s="368"/>
      <c r="G766" s="369"/>
      <c r="L766"/>
      <c r="M766"/>
      <c r="N766"/>
      <c r="O766"/>
      <c r="P766"/>
      <c r="Q766"/>
      <c r="R766"/>
    </row>
    <row r="767" spans="1:18" s="96" customFormat="1" ht="26.25" customHeight="1">
      <c r="A767" s="396"/>
      <c r="B767" s="415"/>
      <c r="C767" s="93" t="s">
        <v>447</v>
      </c>
      <c r="D767" s="367" t="s">
        <v>914</v>
      </c>
      <c r="E767" s="368"/>
      <c r="F767" s="368"/>
      <c r="G767" s="369"/>
      <c r="L767"/>
      <c r="M767"/>
      <c r="N767"/>
      <c r="O767"/>
      <c r="P767"/>
      <c r="Q767"/>
      <c r="R767"/>
    </row>
    <row r="768" spans="1:18" s="96" customFormat="1" ht="51.75" customHeight="1">
      <c r="A768" s="396"/>
      <c r="B768" s="62" t="s">
        <v>435</v>
      </c>
      <c r="C768" s="93" t="s">
        <v>448</v>
      </c>
      <c r="D768" s="367" t="s">
        <v>915</v>
      </c>
      <c r="E768" s="368"/>
      <c r="F768" s="368"/>
      <c r="G768" s="369"/>
      <c r="L768"/>
      <c r="M768"/>
      <c r="N768"/>
      <c r="O768"/>
      <c r="P768"/>
      <c r="Q768"/>
      <c r="R768"/>
    </row>
    <row r="769" spans="1:18" s="96" customFormat="1" ht="27" customHeight="1">
      <c r="A769" s="396"/>
      <c r="B769" s="415" t="s">
        <v>207</v>
      </c>
      <c r="C769" s="93" t="s">
        <v>450</v>
      </c>
      <c r="D769" s="367" t="s">
        <v>709</v>
      </c>
      <c r="E769" s="368"/>
      <c r="F769" s="368"/>
      <c r="G769" s="369"/>
      <c r="L769"/>
      <c r="M769"/>
      <c r="N769"/>
      <c r="O769"/>
      <c r="P769"/>
      <c r="Q769"/>
      <c r="R769"/>
    </row>
    <row r="770" spans="1:18" s="96" customFormat="1" ht="15" customHeight="1">
      <c r="A770" s="396"/>
      <c r="B770" s="416"/>
      <c r="C770" s="93" t="s">
        <v>452</v>
      </c>
      <c r="D770" s="367" t="s">
        <v>475</v>
      </c>
      <c r="E770" s="368"/>
      <c r="F770" s="368"/>
      <c r="G770" s="369"/>
      <c r="L770"/>
      <c r="M770"/>
      <c r="N770"/>
      <c r="O770"/>
      <c r="P770"/>
      <c r="Q770"/>
      <c r="R770"/>
    </row>
    <row r="771" spans="1:18" s="96" customFormat="1" ht="15" customHeight="1">
      <c r="A771" s="396"/>
      <c r="B771" s="416"/>
      <c r="C771" s="170" t="s">
        <v>454</v>
      </c>
      <c r="D771" s="367" t="s">
        <v>916</v>
      </c>
      <c r="E771" s="368"/>
      <c r="F771" s="368"/>
      <c r="G771" s="369"/>
      <c r="L771"/>
      <c r="M771"/>
      <c r="N771"/>
      <c r="O771"/>
      <c r="P771"/>
      <c r="Q771"/>
      <c r="R771"/>
    </row>
    <row r="772" spans="1:18" s="96" customFormat="1">
      <c r="A772" s="396" t="s">
        <v>918</v>
      </c>
      <c r="B772" s="415" t="s">
        <v>924</v>
      </c>
      <c r="C772" s="169" t="s">
        <v>429</v>
      </c>
      <c r="D772" s="367" t="s">
        <v>908</v>
      </c>
      <c r="E772" s="368"/>
      <c r="F772" s="368"/>
      <c r="G772" s="369"/>
      <c r="L772"/>
      <c r="M772"/>
      <c r="N772"/>
      <c r="O772"/>
      <c r="P772"/>
      <c r="Q772"/>
      <c r="R772"/>
    </row>
    <row r="773" spans="1:18" ht="15" customHeight="1">
      <c r="A773" s="396"/>
      <c r="B773" s="415"/>
      <c r="C773" s="169" t="s">
        <v>431</v>
      </c>
      <c r="D773" s="367" t="s">
        <v>922</v>
      </c>
      <c r="E773" s="368"/>
      <c r="F773" s="368"/>
      <c r="G773" s="369"/>
    </row>
    <row r="774" spans="1:18" ht="15" customHeight="1">
      <c r="A774" s="396"/>
      <c r="B774" s="415"/>
      <c r="C774" s="169" t="s">
        <v>432</v>
      </c>
      <c r="D774" s="367" t="s">
        <v>910</v>
      </c>
      <c r="E774" s="368"/>
      <c r="F774" s="368"/>
      <c r="G774" s="369"/>
    </row>
    <row r="775" spans="1:18" ht="26.25" customHeight="1">
      <c r="A775" s="396"/>
      <c r="B775" s="415"/>
      <c r="C775" s="169" t="s">
        <v>434</v>
      </c>
      <c r="D775" s="367" t="s">
        <v>911</v>
      </c>
      <c r="E775" s="368"/>
      <c r="F775" s="368"/>
      <c r="G775" s="369"/>
    </row>
    <row r="776" spans="1:18" ht="25.5" customHeight="1">
      <c r="A776" s="396"/>
      <c r="B776" s="62" t="s">
        <v>435</v>
      </c>
      <c r="C776" s="169" t="s">
        <v>436</v>
      </c>
      <c r="D776" s="367" t="s">
        <v>912</v>
      </c>
      <c r="E776" s="368"/>
      <c r="F776" s="368"/>
      <c r="G776" s="369"/>
    </row>
    <row r="777" spans="1:18" ht="37.5" customHeight="1">
      <c r="A777" s="396"/>
      <c r="B777" s="415" t="s">
        <v>207</v>
      </c>
      <c r="C777" s="169" t="s">
        <v>438</v>
      </c>
      <c r="D777" s="367" t="s">
        <v>489</v>
      </c>
      <c r="E777" s="368"/>
      <c r="F777" s="368"/>
      <c r="G777" s="369"/>
    </row>
    <row r="778" spans="1:18" ht="27" customHeight="1">
      <c r="A778" s="396"/>
      <c r="B778" s="416"/>
      <c r="C778" s="169" t="s">
        <v>440</v>
      </c>
      <c r="D778" s="367" t="s">
        <v>467</v>
      </c>
      <c r="E778" s="368"/>
      <c r="F778" s="368"/>
      <c r="G778" s="369"/>
    </row>
    <row r="779" spans="1:18" ht="15" customHeight="1">
      <c r="A779" s="396"/>
      <c r="B779" s="416"/>
      <c r="C779" s="169" t="s">
        <v>442</v>
      </c>
      <c r="D779" s="367" t="s">
        <v>917</v>
      </c>
      <c r="E779" s="368"/>
      <c r="F779" s="368"/>
      <c r="G779" s="369"/>
    </row>
    <row r="780" spans="1:18" ht="26.25" customHeight="1">
      <c r="A780" s="396" t="s">
        <v>919</v>
      </c>
      <c r="B780" s="415" t="s">
        <v>924</v>
      </c>
      <c r="C780" s="93" t="s">
        <v>444</v>
      </c>
      <c r="D780" s="367" t="s">
        <v>909</v>
      </c>
      <c r="E780" s="368"/>
      <c r="F780" s="368"/>
      <c r="G780" s="369"/>
    </row>
    <row r="781" spans="1:18" ht="15" customHeight="1">
      <c r="A781" s="396"/>
      <c r="B781" s="415"/>
      <c r="C781" s="93" t="s">
        <v>431</v>
      </c>
      <c r="D781" s="367" t="s">
        <v>923</v>
      </c>
      <c r="E781" s="368"/>
      <c r="F781" s="368"/>
      <c r="G781" s="369"/>
    </row>
    <row r="782" spans="1:18" ht="15" customHeight="1">
      <c r="A782" s="396"/>
      <c r="B782" s="415"/>
      <c r="C782" s="93" t="s">
        <v>445</v>
      </c>
      <c r="D782" s="367" t="s">
        <v>913</v>
      </c>
      <c r="E782" s="368"/>
      <c r="F782" s="368"/>
      <c r="G782" s="369"/>
    </row>
    <row r="783" spans="1:18" ht="15" customHeight="1">
      <c r="A783" s="396"/>
      <c r="B783" s="415"/>
      <c r="C783" s="93" t="s">
        <v>447</v>
      </c>
      <c r="D783" s="367" t="s">
        <v>914</v>
      </c>
      <c r="E783" s="368"/>
      <c r="F783" s="368"/>
      <c r="G783" s="369"/>
    </row>
    <row r="784" spans="1:18" ht="24" customHeight="1">
      <c r="A784" s="396"/>
      <c r="B784" s="62" t="s">
        <v>435</v>
      </c>
      <c r="C784" s="93" t="s">
        <v>448</v>
      </c>
      <c r="D784" s="367" t="s">
        <v>915</v>
      </c>
      <c r="E784" s="368"/>
      <c r="F784" s="368"/>
      <c r="G784" s="369"/>
    </row>
    <row r="785" spans="1:7" ht="26.25" customHeight="1">
      <c r="A785" s="396"/>
      <c r="B785" s="415" t="s">
        <v>207</v>
      </c>
      <c r="C785" s="93" t="s">
        <v>450</v>
      </c>
      <c r="D785" s="367" t="s">
        <v>709</v>
      </c>
      <c r="E785" s="368"/>
      <c r="F785" s="368"/>
      <c r="G785" s="369"/>
    </row>
    <row r="786" spans="1:7" ht="26.25" customHeight="1">
      <c r="A786" s="396"/>
      <c r="B786" s="416"/>
      <c r="C786" s="93" t="s">
        <v>452</v>
      </c>
      <c r="D786" s="367" t="s">
        <v>475</v>
      </c>
      <c r="E786" s="368"/>
      <c r="F786" s="368"/>
      <c r="G786" s="369"/>
    </row>
    <row r="787" spans="1:7" ht="15" customHeight="1">
      <c r="A787" s="396"/>
      <c r="B787" s="416"/>
      <c r="C787" s="170" t="s">
        <v>454</v>
      </c>
      <c r="D787" s="367" t="s">
        <v>916</v>
      </c>
      <c r="E787" s="368"/>
      <c r="F787" s="368"/>
      <c r="G787" s="369"/>
    </row>
    <row r="788" spans="1:7" ht="27" customHeight="1">
      <c r="A788" s="335" t="s">
        <v>214</v>
      </c>
      <c r="B788" s="336"/>
      <c r="C788" s="336"/>
      <c r="D788" s="336"/>
      <c r="E788" s="336"/>
      <c r="F788" s="336"/>
      <c r="G788" s="337"/>
    </row>
    <row r="789" spans="1:7" ht="15" customHeight="1">
      <c r="A789" s="396" t="s">
        <v>947</v>
      </c>
      <c r="B789" s="415" t="s">
        <v>925</v>
      </c>
      <c r="C789" s="169" t="s">
        <v>429</v>
      </c>
      <c r="D789" s="367" t="s">
        <v>926</v>
      </c>
      <c r="E789" s="368"/>
      <c r="F789" s="368"/>
      <c r="G789" s="369"/>
    </row>
    <row r="790" spans="1:7" ht="15" customHeight="1">
      <c r="A790" s="396"/>
      <c r="B790" s="415"/>
      <c r="C790" s="169" t="s">
        <v>431</v>
      </c>
      <c r="D790" s="367" t="s">
        <v>927</v>
      </c>
      <c r="E790" s="368"/>
      <c r="F790" s="368"/>
      <c r="G790" s="369"/>
    </row>
    <row r="791" spans="1:7" ht="15" customHeight="1">
      <c r="A791" s="396"/>
      <c r="B791" s="415"/>
      <c r="C791" s="169" t="s">
        <v>432</v>
      </c>
      <c r="D791" s="367" t="s">
        <v>936</v>
      </c>
      <c r="E791" s="368"/>
      <c r="F791" s="368"/>
      <c r="G791" s="369"/>
    </row>
    <row r="792" spans="1:7" ht="84.75" customHeight="1">
      <c r="A792" s="396"/>
      <c r="B792" s="415"/>
      <c r="C792" s="169" t="s">
        <v>434</v>
      </c>
      <c r="D792" s="367" t="s">
        <v>929</v>
      </c>
      <c r="E792" s="368"/>
      <c r="F792" s="368"/>
      <c r="G792" s="369"/>
    </row>
    <row r="793" spans="1:7" ht="48" customHeight="1">
      <c r="A793" s="396"/>
      <c r="B793" s="62" t="s">
        <v>435</v>
      </c>
      <c r="C793" s="169" t="s">
        <v>436</v>
      </c>
      <c r="D793" s="367" t="s">
        <v>938</v>
      </c>
      <c r="E793" s="368"/>
      <c r="F793" s="368"/>
      <c r="G793" s="369"/>
    </row>
    <row r="794" spans="1:7" ht="24.75" customHeight="1">
      <c r="A794" s="396"/>
      <c r="B794" s="415" t="s">
        <v>216</v>
      </c>
      <c r="C794" s="169" t="s">
        <v>438</v>
      </c>
      <c r="D794" s="367" t="s">
        <v>933</v>
      </c>
      <c r="E794" s="368"/>
      <c r="F794" s="368"/>
      <c r="G794" s="369"/>
    </row>
    <row r="795" spans="1:7" ht="15" customHeight="1">
      <c r="A795" s="396"/>
      <c r="B795" s="416"/>
      <c r="C795" s="169" t="s">
        <v>440</v>
      </c>
      <c r="D795" s="367" t="s">
        <v>496</v>
      </c>
      <c r="E795" s="368"/>
      <c r="F795" s="368"/>
      <c r="G795" s="369"/>
    </row>
    <row r="796" spans="1:7" ht="15" customHeight="1">
      <c r="A796" s="396"/>
      <c r="B796" s="416"/>
      <c r="C796" s="169" t="s">
        <v>442</v>
      </c>
      <c r="D796" s="367" t="s">
        <v>468</v>
      </c>
      <c r="E796" s="368"/>
      <c r="F796" s="368"/>
      <c r="G796" s="369"/>
    </row>
    <row r="797" spans="1:7" ht="24">
      <c r="A797" s="396" t="s">
        <v>946</v>
      </c>
      <c r="B797" s="415" t="s">
        <v>925</v>
      </c>
      <c r="C797" s="93" t="s">
        <v>444</v>
      </c>
      <c r="D797" s="367" t="s">
        <v>928</v>
      </c>
      <c r="E797" s="368"/>
      <c r="F797" s="368"/>
      <c r="G797" s="369"/>
    </row>
    <row r="798" spans="1:7" ht="15" customHeight="1">
      <c r="A798" s="396"/>
      <c r="B798" s="415"/>
      <c r="C798" s="93" t="s">
        <v>431</v>
      </c>
      <c r="D798" s="367" t="s">
        <v>927</v>
      </c>
      <c r="E798" s="368"/>
      <c r="F798" s="368"/>
      <c r="G798" s="369"/>
    </row>
    <row r="799" spans="1:7" ht="15" customHeight="1">
      <c r="A799" s="396"/>
      <c r="B799" s="415"/>
      <c r="C799" s="93" t="s">
        <v>445</v>
      </c>
      <c r="D799" s="367" t="s">
        <v>937</v>
      </c>
      <c r="E799" s="368"/>
      <c r="F799" s="368"/>
      <c r="G799" s="369"/>
    </row>
    <row r="800" spans="1:7" ht="84.75" customHeight="1">
      <c r="A800" s="396"/>
      <c r="B800" s="415"/>
      <c r="C800" s="93" t="s">
        <v>447</v>
      </c>
      <c r="D800" s="367" t="s">
        <v>930</v>
      </c>
      <c r="E800" s="368"/>
      <c r="F800" s="368"/>
      <c r="G800" s="369"/>
    </row>
    <row r="801" spans="1:11" ht="50.25" customHeight="1">
      <c r="A801" s="396"/>
      <c r="B801" s="62" t="s">
        <v>435</v>
      </c>
      <c r="C801" s="93" t="s">
        <v>448</v>
      </c>
      <c r="D801" s="367" t="s">
        <v>931</v>
      </c>
      <c r="E801" s="368"/>
      <c r="F801" s="368"/>
      <c r="G801" s="369"/>
    </row>
    <row r="802" spans="1:11" ht="25.5" customHeight="1">
      <c r="A802" s="396"/>
      <c r="B802" s="415" t="s">
        <v>216</v>
      </c>
      <c r="C802" s="93" t="s">
        <v>450</v>
      </c>
      <c r="D802" s="367" t="s">
        <v>932</v>
      </c>
      <c r="E802" s="368"/>
      <c r="F802" s="368"/>
      <c r="G802" s="369"/>
    </row>
    <row r="803" spans="1:11" ht="15" customHeight="1">
      <c r="A803" s="396"/>
      <c r="B803" s="416"/>
      <c r="C803" s="93" t="s">
        <v>452</v>
      </c>
      <c r="D803" s="367" t="s">
        <v>539</v>
      </c>
      <c r="E803" s="368"/>
      <c r="F803" s="368"/>
      <c r="G803" s="369"/>
    </row>
    <row r="804" spans="1:11" ht="15" customHeight="1">
      <c r="A804" s="396"/>
      <c r="B804" s="416"/>
      <c r="C804" s="170" t="s">
        <v>454</v>
      </c>
      <c r="D804" s="367" t="s">
        <v>505</v>
      </c>
      <c r="E804" s="368"/>
      <c r="F804" s="368"/>
      <c r="G804" s="369"/>
      <c r="K804" s="94"/>
    </row>
    <row r="805" spans="1:11" ht="16.5" customHeight="1">
      <c r="A805" s="396" t="s">
        <v>947</v>
      </c>
      <c r="B805" s="415" t="s">
        <v>942</v>
      </c>
      <c r="C805" s="169" t="s">
        <v>429</v>
      </c>
      <c r="D805" s="367" t="s">
        <v>935</v>
      </c>
      <c r="E805" s="368"/>
      <c r="F805" s="368"/>
      <c r="G805" s="369"/>
    </row>
    <row r="806" spans="1:11" ht="15.75" customHeight="1">
      <c r="A806" s="396"/>
      <c r="B806" s="415"/>
      <c r="C806" s="169" t="s">
        <v>431</v>
      </c>
      <c r="D806" s="367" t="s">
        <v>733</v>
      </c>
      <c r="E806" s="368"/>
      <c r="F806" s="368"/>
      <c r="G806" s="369"/>
    </row>
    <row r="807" spans="1:11" ht="15" customHeight="1">
      <c r="A807" s="396"/>
      <c r="B807" s="415"/>
      <c r="C807" s="169" t="s">
        <v>432</v>
      </c>
      <c r="D807" s="367" t="s">
        <v>940</v>
      </c>
      <c r="E807" s="368"/>
      <c r="F807" s="368"/>
      <c r="G807" s="369"/>
    </row>
    <row r="808" spans="1:11" ht="15" customHeight="1">
      <c r="A808" s="396"/>
      <c r="B808" s="415"/>
      <c r="C808" s="169" t="s">
        <v>434</v>
      </c>
      <c r="D808" s="367" t="s">
        <v>939</v>
      </c>
      <c r="E808" s="368"/>
      <c r="F808" s="368"/>
      <c r="G808" s="369"/>
    </row>
    <row r="809" spans="1:11" ht="24" customHeight="1">
      <c r="A809" s="396"/>
      <c r="B809" s="62" t="s">
        <v>435</v>
      </c>
      <c r="C809" s="169" t="s">
        <v>436</v>
      </c>
      <c r="D809" s="367" t="s">
        <v>941</v>
      </c>
      <c r="E809" s="368"/>
      <c r="F809" s="368"/>
      <c r="G809" s="369"/>
    </row>
    <row r="810" spans="1:11" ht="36.75" customHeight="1">
      <c r="A810" s="396"/>
      <c r="B810" s="415" t="s">
        <v>219</v>
      </c>
      <c r="C810" s="169" t="s">
        <v>438</v>
      </c>
      <c r="D810" s="367" t="s">
        <v>489</v>
      </c>
      <c r="E810" s="368"/>
      <c r="F810" s="368"/>
      <c r="G810" s="369"/>
    </row>
    <row r="811" spans="1:11" ht="15" customHeight="1">
      <c r="A811" s="396"/>
      <c r="B811" s="416"/>
      <c r="C811" s="169" t="s">
        <v>440</v>
      </c>
      <c r="D811" s="367" t="s">
        <v>496</v>
      </c>
      <c r="E811" s="368"/>
      <c r="F811" s="368"/>
      <c r="G811" s="369"/>
    </row>
    <row r="812" spans="1:11" ht="15" customHeight="1">
      <c r="A812" s="396"/>
      <c r="B812" s="416"/>
      <c r="C812" s="169" t="s">
        <v>442</v>
      </c>
      <c r="D812" s="367" t="s">
        <v>468</v>
      </c>
      <c r="E812" s="368"/>
      <c r="F812" s="368"/>
      <c r="G812" s="369"/>
    </row>
    <row r="813" spans="1:11" ht="24">
      <c r="A813" s="396" t="s">
        <v>946</v>
      </c>
      <c r="B813" s="415" t="s">
        <v>942</v>
      </c>
      <c r="C813" s="93" t="s">
        <v>444</v>
      </c>
      <c r="D813" s="367" t="s">
        <v>935</v>
      </c>
      <c r="E813" s="368"/>
      <c r="F813" s="368"/>
      <c r="G813" s="369"/>
    </row>
    <row r="814" spans="1:11" ht="15" customHeight="1">
      <c r="A814" s="396"/>
      <c r="B814" s="415"/>
      <c r="C814" s="93" t="s">
        <v>431</v>
      </c>
      <c r="D814" s="367" t="s">
        <v>734</v>
      </c>
      <c r="E814" s="368"/>
      <c r="F814" s="368"/>
      <c r="G814" s="369"/>
    </row>
    <row r="815" spans="1:11" ht="15" customHeight="1">
      <c r="A815" s="396"/>
      <c r="B815" s="415"/>
      <c r="C815" s="93" t="s">
        <v>445</v>
      </c>
      <c r="D815" s="367" t="s">
        <v>943</v>
      </c>
      <c r="E815" s="368"/>
      <c r="F815" s="368"/>
      <c r="G815" s="369"/>
    </row>
    <row r="816" spans="1:11" ht="15" customHeight="1">
      <c r="A816" s="396"/>
      <c r="B816" s="415"/>
      <c r="C816" s="93" t="s">
        <v>447</v>
      </c>
      <c r="D816" s="367" t="s">
        <v>944</v>
      </c>
      <c r="E816" s="368"/>
      <c r="F816" s="368"/>
      <c r="G816" s="369"/>
    </row>
    <row r="817" spans="1:18" ht="25.5" customHeight="1">
      <c r="A817" s="396"/>
      <c r="B817" s="62" t="s">
        <v>435</v>
      </c>
      <c r="C817" s="93" t="s">
        <v>448</v>
      </c>
      <c r="D817" s="367" t="s">
        <v>945</v>
      </c>
      <c r="E817" s="368"/>
      <c r="F817" s="368"/>
      <c r="G817" s="369"/>
      <c r="N817" s="96"/>
      <c r="O817" s="96"/>
      <c r="P817" s="96"/>
      <c r="Q817" s="96"/>
      <c r="R817" s="96"/>
    </row>
    <row r="818" spans="1:18" ht="26.25" customHeight="1">
      <c r="A818" s="396"/>
      <c r="B818" s="415" t="s">
        <v>219</v>
      </c>
      <c r="C818" s="93" t="s">
        <v>450</v>
      </c>
      <c r="D818" s="367" t="s">
        <v>709</v>
      </c>
      <c r="E818" s="368"/>
      <c r="F818" s="368"/>
      <c r="G818" s="369"/>
      <c r="L818" s="96"/>
      <c r="M818" s="96"/>
    </row>
    <row r="819" spans="1:18" ht="15" customHeight="1">
      <c r="A819" s="396"/>
      <c r="B819" s="416"/>
      <c r="C819" s="93" t="s">
        <v>452</v>
      </c>
      <c r="D819" s="367" t="s">
        <v>504</v>
      </c>
      <c r="E819" s="368"/>
      <c r="F819" s="368"/>
      <c r="G819" s="369"/>
    </row>
    <row r="820" spans="1:18" ht="15" customHeight="1">
      <c r="A820" s="396"/>
      <c r="B820" s="416"/>
      <c r="C820" s="170" t="s">
        <v>454</v>
      </c>
      <c r="D820" s="367" t="s">
        <v>505</v>
      </c>
      <c r="E820" s="368"/>
      <c r="F820" s="368"/>
      <c r="G820" s="369"/>
    </row>
    <row r="821" spans="1:18" ht="15" customHeight="1">
      <c r="A821" s="396" t="s">
        <v>947</v>
      </c>
      <c r="B821" s="415" t="s">
        <v>1471</v>
      </c>
      <c r="C821" s="169" t="s">
        <v>429</v>
      </c>
      <c r="D821" s="367" t="s">
        <v>935</v>
      </c>
      <c r="E821" s="368"/>
      <c r="F821" s="368"/>
      <c r="G821" s="369"/>
    </row>
    <row r="822" spans="1:18" ht="15" customHeight="1">
      <c r="A822" s="396"/>
      <c r="B822" s="415"/>
      <c r="C822" s="169" t="s">
        <v>431</v>
      </c>
      <c r="D822" s="367" t="s">
        <v>1469</v>
      </c>
      <c r="E822" s="368"/>
      <c r="F822" s="368"/>
      <c r="G822" s="369"/>
    </row>
    <row r="823" spans="1:18" ht="15" customHeight="1">
      <c r="A823" s="396"/>
      <c r="B823" s="415"/>
      <c r="C823" s="169" t="s">
        <v>432</v>
      </c>
      <c r="D823" s="367" t="s">
        <v>1473</v>
      </c>
      <c r="E823" s="368"/>
      <c r="F823" s="368"/>
      <c r="G823" s="369"/>
    </row>
    <row r="824" spans="1:18" ht="15" customHeight="1">
      <c r="A824" s="396"/>
      <c r="B824" s="415"/>
      <c r="C824" s="169" t="s">
        <v>434</v>
      </c>
      <c r="D824" s="367" t="s">
        <v>1474</v>
      </c>
      <c r="E824" s="368"/>
      <c r="F824" s="368"/>
      <c r="G824" s="369"/>
    </row>
    <row r="825" spans="1:18" ht="84.75" customHeight="1">
      <c r="A825" s="396"/>
      <c r="B825" s="62" t="s">
        <v>435</v>
      </c>
      <c r="C825" s="169" t="s">
        <v>436</v>
      </c>
      <c r="D825" s="367" t="s">
        <v>1475</v>
      </c>
      <c r="E825" s="368"/>
      <c r="F825" s="368"/>
      <c r="G825" s="369"/>
    </row>
    <row r="826" spans="1:18" ht="24.75" customHeight="1">
      <c r="A826" s="396"/>
      <c r="B826" s="415" t="s">
        <v>219</v>
      </c>
      <c r="C826" s="169" t="s">
        <v>438</v>
      </c>
      <c r="D826" s="367" t="s">
        <v>489</v>
      </c>
      <c r="E826" s="368"/>
      <c r="F826" s="368"/>
      <c r="G826" s="369"/>
    </row>
    <row r="827" spans="1:18" ht="15" customHeight="1">
      <c r="A827" s="396"/>
      <c r="B827" s="416"/>
      <c r="C827" s="169" t="s">
        <v>440</v>
      </c>
      <c r="D827" s="367" t="s">
        <v>496</v>
      </c>
      <c r="E827" s="368"/>
      <c r="F827" s="368"/>
      <c r="G827" s="369"/>
    </row>
    <row r="828" spans="1:18" ht="15" customHeight="1">
      <c r="A828" s="396"/>
      <c r="B828" s="416"/>
      <c r="C828" s="169" t="s">
        <v>442</v>
      </c>
      <c r="D828" s="367" t="s">
        <v>468</v>
      </c>
      <c r="E828" s="368"/>
      <c r="F828" s="368"/>
      <c r="G828" s="369"/>
    </row>
    <row r="829" spans="1:18" ht="24">
      <c r="A829" s="396" t="s">
        <v>946</v>
      </c>
      <c r="B829" s="415" t="s">
        <v>1471</v>
      </c>
      <c r="C829" s="93" t="s">
        <v>444</v>
      </c>
      <c r="D829" s="367" t="s">
        <v>1472</v>
      </c>
      <c r="E829" s="368"/>
      <c r="F829" s="368"/>
      <c r="G829" s="369"/>
    </row>
    <row r="830" spans="1:18">
      <c r="A830" s="396"/>
      <c r="B830" s="415"/>
      <c r="C830" s="93" t="s">
        <v>431</v>
      </c>
      <c r="D830" s="367" t="s">
        <v>1470</v>
      </c>
      <c r="E830" s="368"/>
      <c r="F830" s="368"/>
      <c r="G830" s="369"/>
    </row>
    <row r="831" spans="1:18" ht="15" customHeight="1">
      <c r="A831" s="396"/>
      <c r="B831" s="415"/>
      <c r="C831" s="93" t="s">
        <v>445</v>
      </c>
      <c r="D831" s="367" t="s">
        <v>1476</v>
      </c>
      <c r="E831" s="368"/>
      <c r="F831" s="368"/>
      <c r="G831" s="369"/>
    </row>
    <row r="832" spans="1:18" ht="14.25" customHeight="1">
      <c r="A832" s="396"/>
      <c r="B832" s="415"/>
      <c r="C832" s="93" t="s">
        <v>447</v>
      </c>
      <c r="D832" s="367" t="s">
        <v>1477</v>
      </c>
      <c r="E832" s="368"/>
      <c r="F832" s="368"/>
      <c r="G832" s="369"/>
    </row>
    <row r="833" spans="1:18" ht="73.5" customHeight="1">
      <c r="A833" s="396"/>
      <c r="B833" s="62" t="s">
        <v>435</v>
      </c>
      <c r="C833" s="93" t="s">
        <v>448</v>
      </c>
      <c r="D833" s="367" t="s">
        <v>1478</v>
      </c>
      <c r="E833" s="368"/>
      <c r="F833" s="368"/>
      <c r="G833" s="369"/>
    </row>
    <row r="834" spans="1:18" ht="27.75" customHeight="1">
      <c r="A834" s="396"/>
      <c r="B834" s="415" t="s">
        <v>219</v>
      </c>
      <c r="C834" s="93" t="s">
        <v>450</v>
      </c>
      <c r="D834" s="367" t="s">
        <v>709</v>
      </c>
      <c r="E834" s="368"/>
      <c r="F834" s="368"/>
      <c r="G834" s="369"/>
    </row>
    <row r="835" spans="1:18" ht="15" customHeight="1">
      <c r="A835" s="396"/>
      <c r="B835" s="416"/>
      <c r="C835" s="93" t="s">
        <v>452</v>
      </c>
      <c r="D835" s="367" t="s">
        <v>504</v>
      </c>
      <c r="E835" s="368"/>
      <c r="F835" s="368"/>
      <c r="G835" s="369"/>
    </row>
    <row r="836" spans="1:18" ht="15" customHeight="1">
      <c r="A836" s="396"/>
      <c r="B836" s="416"/>
      <c r="C836" s="170" t="s">
        <v>454</v>
      </c>
      <c r="D836" s="367" t="s">
        <v>505</v>
      </c>
      <c r="E836" s="368"/>
      <c r="F836" s="368"/>
      <c r="G836" s="369"/>
    </row>
    <row r="837" spans="1:18" ht="15" customHeight="1">
      <c r="A837" s="396" t="s">
        <v>953</v>
      </c>
      <c r="B837" s="415" t="s">
        <v>948</v>
      </c>
      <c r="C837" s="169" t="s">
        <v>429</v>
      </c>
      <c r="D837" s="367" t="s">
        <v>949</v>
      </c>
      <c r="E837" s="368"/>
      <c r="F837" s="368"/>
      <c r="G837" s="369"/>
    </row>
    <row r="838" spans="1:18" ht="15" customHeight="1">
      <c r="A838" s="396"/>
      <c r="B838" s="415"/>
      <c r="C838" s="169" t="s">
        <v>431</v>
      </c>
      <c r="D838" s="367" t="s">
        <v>955</v>
      </c>
      <c r="E838" s="368"/>
      <c r="F838" s="368"/>
      <c r="G838" s="369"/>
    </row>
    <row r="839" spans="1:18" ht="15" customHeight="1">
      <c r="A839" s="396"/>
      <c r="B839" s="415"/>
      <c r="C839" s="169" t="s">
        <v>432</v>
      </c>
      <c r="D839" s="393" t="s">
        <v>954</v>
      </c>
      <c r="E839" s="394"/>
      <c r="F839" s="394"/>
      <c r="G839" s="395"/>
    </row>
    <row r="840" spans="1:18" ht="15" customHeight="1">
      <c r="A840" s="396"/>
      <c r="B840" s="415"/>
      <c r="C840" s="169" t="s">
        <v>434</v>
      </c>
      <c r="D840" s="367" t="s">
        <v>956</v>
      </c>
      <c r="E840" s="368"/>
      <c r="F840" s="368"/>
      <c r="G840" s="369"/>
    </row>
    <row r="841" spans="1:18" ht="37.5" customHeight="1">
      <c r="A841" s="396"/>
      <c r="B841" s="62" t="s">
        <v>435</v>
      </c>
      <c r="C841" s="169" t="s">
        <v>436</v>
      </c>
      <c r="D841" s="367" t="s">
        <v>958</v>
      </c>
      <c r="E841" s="368"/>
      <c r="F841" s="368"/>
      <c r="G841" s="369"/>
    </row>
    <row r="842" spans="1:18" ht="15" customHeight="1">
      <c r="A842" s="396"/>
      <c r="B842" s="415" t="s">
        <v>966</v>
      </c>
      <c r="C842" s="169" t="s">
        <v>438</v>
      </c>
      <c r="D842" s="367" t="s">
        <v>963</v>
      </c>
      <c r="E842" s="368"/>
      <c r="F842" s="368"/>
      <c r="G842" s="369"/>
    </row>
    <row r="843" spans="1:18" ht="15" customHeight="1">
      <c r="A843" s="396"/>
      <c r="B843" s="416"/>
      <c r="C843" s="169" t="s">
        <v>440</v>
      </c>
      <c r="D843" s="367" t="s">
        <v>496</v>
      </c>
      <c r="E843" s="368"/>
      <c r="F843" s="368"/>
      <c r="G843" s="369"/>
    </row>
    <row r="844" spans="1:18" ht="15" customHeight="1">
      <c r="A844" s="396"/>
      <c r="B844" s="416"/>
      <c r="C844" s="169" t="s">
        <v>442</v>
      </c>
      <c r="D844" s="367" t="s">
        <v>957</v>
      </c>
      <c r="E844" s="368"/>
      <c r="F844" s="368"/>
      <c r="G844" s="369"/>
    </row>
    <row r="845" spans="1:18" ht="24">
      <c r="A845" s="414" t="s">
        <v>952</v>
      </c>
      <c r="B845" s="415" t="s">
        <v>948</v>
      </c>
      <c r="C845" s="93" t="s">
        <v>444</v>
      </c>
      <c r="D845" s="367" t="s">
        <v>950</v>
      </c>
      <c r="E845" s="368"/>
      <c r="F845" s="368"/>
      <c r="G845" s="369"/>
      <c r="R845" s="95" t="s">
        <v>256</v>
      </c>
    </row>
    <row r="846" spans="1:18" ht="15" customHeight="1">
      <c r="A846" s="414"/>
      <c r="B846" s="415"/>
      <c r="C846" s="93" t="s">
        <v>431</v>
      </c>
      <c r="D846" s="367" t="s">
        <v>951</v>
      </c>
      <c r="E846" s="368"/>
      <c r="F846" s="368"/>
      <c r="G846" s="369"/>
    </row>
    <row r="847" spans="1:18" ht="15" customHeight="1">
      <c r="A847" s="414"/>
      <c r="B847" s="415"/>
      <c r="C847" s="93" t="s">
        <v>445</v>
      </c>
      <c r="D847" s="367" t="s">
        <v>959</v>
      </c>
      <c r="E847" s="368"/>
      <c r="F847" s="368"/>
      <c r="G847" s="369"/>
    </row>
    <row r="848" spans="1:18" ht="24" customHeight="1">
      <c r="A848" s="414"/>
      <c r="B848" s="415"/>
      <c r="C848" s="93" t="s">
        <v>447</v>
      </c>
      <c r="D848" s="367" t="s">
        <v>962</v>
      </c>
      <c r="E848" s="368"/>
      <c r="F848" s="368"/>
      <c r="G848" s="369"/>
    </row>
    <row r="849" spans="1:18" ht="38.25" customHeight="1">
      <c r="A849" s="414"/>
      <c r="B849" s="62" t="s">
        <v>435</v>
      </c>
      <c r="C849" s="93" t="s">
        <v>448</v>
      </c>
      <c r="D849" s="367" t="s">
        <v>960</v>
      </c>
      <c r="E849" s="368"/>
      <c r="F849" s="368"/>
      <c r="G849" s="369"/>
    </row>
    <row r="850" spans="1:18" ht="15" customHeight="1">
      <c r="A850" s="414"/>
      <c r="B850" s="415" t="s">
        <v>965</v>
      </c>
      <c r="C850" s="93" t="s">
        <v>450</v>
      </c>
      <c r="D850" s="367" t="s">
        <v>964</v>
      </c>
      <c r="E850" s="368"/>
      <c r="F850" s="368"/>
      <c r="G850" s="369"/>
    </row>
    <row r="851" spans="1:18" ht="15" customHeight="1">
      <c r="A851" s="414"/>
      <c r="B851" s="416"/>
      <c r="C851" s="93" t="s">
        <v>452</v>
      </c>
      <c r="D851" s="367" t="s">
        <v>504</v>
      </c>
      <c r="E851" s="368"/>
      <c r="F851" s="368"/>
      <c r="G851" s="369"/>
    </row>
    <row r="852" spans="1:18" ht="15.75" customHeight="1" thickBot="1">
      <c r="A852" s="414"/>
      <c r="B852" s="416"/>
      <c r="C852" s="170" t="s">
        <v>454</v>
      </c>
      <c r="D852" s="429" t="s">
        <v>961</v>
      </c>
      <c r="E852" s="430"/>
      <c r="F852" s="430"/>
      <c r="G852" s="456"/>
    </row>
    <row r="853" spans="1:18" s="96" customFormat="1" ht="15.75" customHeight="1" thickTop="1">
      <c r="A853" s="464" t="s">
        <v>1614</v>
      </c>
      <c r="B853" s="462" t="s">
        <v>1627</v>
      </c>
      <c r="C853" s="301" t="s">
        <v>429</v>
      </c>
      <c r="D853" s="434" t="s">
        <v>1615</v>
      </c>
      <c r="E853" s="435"/>
      <c r="F853" s="435"/>
      <c r="G853" s="457"/>
      <c r="L853"/>
      <c r="M853"/>
      <c r="N853"/>
      <c r="O853"/>
      <c r="P853"/>
      <c r="Q853"/>
      <c r="R853"/>
    </row>
    <row r="854" spans="1:18" ht="29.25" customHeight="1">
      <c r="A854" s="465"/>
      <c r="B854" s="389"/>
      <c r="C854" s="302" t="s">
        <v>431</v>
      </c>
      <c r="D854" s="367" t="s">
        <v>1624</v>
      </c>
      <c r="E854" s="368"/>
      <c r="F854" s="368"/>
      <c r="G854" s="458"/>
    </row>
    <row r="855" spans="1:18" ht="15" customHeight="1">
      <c r="A855" s="465"/>
      <c r="B855" s="389"/>
      <c r="C855" s="302" t="s">
        <v>432</v>
      </c>
      <c r="D855" s="367" t="s">
        <v>1616</v>
      </c>
      <c r="E855" s="368"/>
      <c r="F855" s="368"/>
      <c r="G855" s="458"/>
    </row>
    <row r="856" spans="1:18" ht="15" customHeight="1">
      <c r="A856" s="465"/>
      <c r="B856" s="390"/>
      <c r="C856" s="302" t="s">
        <v>434</v>
      </c>
      <c r="D856" s="367" t="s">
        <v>1617</v>
      </c>
      <c r="E856" s="368"/>
      <c r="F856" s="368"/>
      <c r="G856" s="458"/>
    </row>
    <row r="857" spans="1:18" ht="15" customHeight="1">
      <c r="A857" s="465"/>
      <c r="B857" s="257" t="s">
        <v>435</v>
      </c>
      <c r="C857" s="302" t="s">
        <v>436</v>
      </c>
      <c r="D857" s="367" t="s">
        <v>1618</v>
      </c>
      <c r="E857" s="368"/>
      <c r="F857" s="368"/>
      <c r="G857" s="458"/>
    </row>
    <row r="858" spans="1:18" ht="14.25" customHeight="1">
      <c r="A858" s="465"/>
      <c r="B858" s="459" t="s">
        <v>225</v>
      </c>
      <c r="C858" s="302" t="s">
        <v>438</v>
      </c>
      <c r="D858" s="367" t="s">
        <v>88</v>
      </c>
      <c r="E858" s="368"/>
      <c r="F858" s="368"/>
      <c r="G858" s="458"/>
    </row>
    <row r="859" spans="1:18" ht="15" customHeight="1">
      <c r="A859" s="465"/>
      <c r="B859" s="460"/>
      <c r="C859" s="302" t="s">
        <v>440</v>
      </c>
      <c r="D859" s="367" t="s">
        <v>467</v>
      </c>
      <c r="E859" s="368"/>
      <c r="F859" s="368"/>
      <c r="G859" s="458"/>
    </row>
    <row r="860" spans="1:18" ht="15.75" customHeight="1" thickBot="1">
      <c r="A860" s="466"/>
      <c r="B860" s="461"/>
      <c r="C860" s="303" t="s">
        <v>442</v>
      </c>
      <c r="D860" s="467" t="s">
        <v>587</v>
      </c>
      <c r="E860" s="468"/>
      <c r="F860" s="468"/>
      <c r="G860" s="469"/>
    </row>
    <row r="861" spans="1:18" ht="24.75" thickTop="1">
      <c r="A861" s="464" t="s">
        <v>1619</v>
      </c>
      <c r="B861" s="388" t="s">
        <v>1626</v>
      </c>
      <c r="C861" s="304" t="s">
        <v>444</v>
      </c>
      <c r="D861" s="434" t="s">
        <v>1620</v>
      </c>
      <c r="E861" s="435"/>
      <c r="F861" s="435"/>
      <c r="G861" s="457"/>
    </row>
    <row r="862" spans="1:18" ht="25.5" customHeight="1">
      <c r="A862" s="465"/>
      <c r="B862" s="389"/>
      <c r="C862" s="305" t="s">
        <v>431</v>
      </c>
      <c r="D862" s="367" t="s">
        <v>1625</v>
      </c>
      <c r="E862" s="368"/>
      <c r="F862" s="368"/>
      <c r="G862" s="458"/>
    </row>
    <row r="863" spans="1:18" ht="15" customHeight="1">
      <c r="A863" s="465"/>
      <c r="B863" s="389"/>
      <c r="C863" s="305" t="s">
        <v>445</v>
      </c>
      <c r="D863" s="367" t="s">
        <v>1621</v>
      </c>
      <c r="E863" s="368"/>
      <c r="F863" s="368"/>
      <c r="G863" s="458"/>
    </row>
    <row r="864" spans="1:18" ht="15" customHeight="1">
      <c r="A864" s="465"/>
      <c r="B864" s="390"/>
      <c r="C864" s="305" t="s">
        <v>447</v>
      </c>
      <c r="D864" s="367" t="s">
        <v>1622</v>
      </c>
      <c r="E864" s="368"/>
      <c r="F864" s="368"/>
      <c r="G864" s="458"/>
    </row>
    <row r="865" spans="1:7" ht="16.5" customHeight="1">
      <c r="A865" s="465"/>
      <c r="B865" s="257" t="s">
        <v>435</v>
      </c>
      <c r="C865" s="305" t="s">
        <v>448</v>
      </c>
      <c r="D865" s="367" t="s">
        <v>1623</v>
      </c>
      <c r="E865" s="368"/>
      <c r="F865" s="368"/>
      <c r="G865" s="458"/>
    </row>
    <row r="866" spans="1:7" ht="13.5" customHeight="1">
      <c r="A866" s="465"/>
      <c r="B866" s="459" t="s">
        <v>225</v>
      </c>
      <c r="C866" s="305" t="s">
        <v>450</v>
      </c>
      <c r="D866" s="367" t="s">
        <v>88</v>
      </c>
      <c r="E866" s="368"/>
      <c r="F866" s="368"/>
      <c r="G866" s="458"/>
    </row>
    <row r="867" spans="1:7" ht="15" customHeight="1">
      <c r="A867" s="465"/>
      <c r="B867" s="460"/>
      <c r="C867" s="305" t="s">
        <v>452</v>
      </c>
      <c r="D867" s="367" t="s">
        <v>475</v>
      </c>
      <c r="E867" s="368"/>
      <c r="F867" s="368"/>
      <c r="G867" s="458"/>
    </row>
    <row r="868" spans="1:7" ht="15.75" customHeight="1" thickBot="1">
      <c r="A868" s="466"/>
      <c r="B868" s="461"/>
      <c r="C868" s="306" t="s">
        <v>454</v>
      </c>
      <c r="D868" s="429" t="s">
        <v>476</v>
      </c>
      <c r="E868" s="430"/>
      <c r="F868" s="430"/>
      <c r="G868" s="431"/>
    </row>
    <row r="869" spans="1:7" ht="15.75" customHeight="1" thickTop="1">
      <c r="A869" s="396" t="s">
        <v>970</v>
      </c>
      <c r="B869" s="415" t="s">
        <v>967</v>
      </c>
      <c r="C869" s="169" t="s">
        <v>429</v>
      </c>
      <c r="D869" s="434" t="s">
        <v>226</v>
      </c>
      <c r="E869" s="435"/>
      <c r="F869" s="435"/>
      <c r="G869" s="436"/>
    </row>
    <row r="870" spans="1:7" ht="15" customHeight="1">
      <c r="A870" s="396"/>
      <c r="B870" s="415"/>
      <c r="C870" s="169" t="s">
        <v>431</v>
      </c>
      <c r="D870" s="367" t="s">
        <v>968</v>
      </c>
      <c r="E870" s="368"/>
      <c r="F870" s="368"/>
      <c r="G870" s="369"/>
    </row>
    <row r="871" spans="1:7" ht="15" customHeight="1">
      <c r="A871" s="396"/>
      <c r="B871" s="415"/>
      <c r="C871" s="169" t="s">
        <v>432</v>
      </c>
      <c r="D871" s="393" t="s">
        <v>972</v>
      </c>
      <c r="E871" s="394"/>
      <c r="F871" s="394"/>
      <c r="G871" s="395"/>
    </row>
    <row r="872" spans="1:7" ht="25.5" customHeight="1">
      <c r="A872" s="396"/>
      <c r="B872" s="415"/>
      <c r="C872" s="169" t="s">
        <v>434</v>
      </c>
      <c r="D872" s="367" t="s">
        <v>978</v>
      </c>
      <c r="E872" s="368"/>
      <c r="F872" s="368"/>
      <c r="G872" s="369"/>
    </row>
    <row r="873" spans="1:7" ht="73.5" customHeight="1">
      <c r="A873" s="396"/>
      <c r="B873" s="62" t="s">
        <v>435</v>
      </c>
      <c r="C873" s="169" t="s">
        <v>436</v>
      </c>
      <c r="D873" s="367" t="s">
        <v>974</v>
      </c>
      <c r="E873" s="368"/>
      <c r="F873" s="368"/>
      <c r="G873" s="369"/>
    </row>
    <row r="874" spans="1:7" ht="15" customHeight="1">
      <c r="A874" s="396"/>
      <c r="B874" s="415" t="s">
        <v>225</v>
      </c>
      <c r="C874" s="169" t="s">
        <v>438</v>
      </c>
      <c r="D874" s="367" t="s">
        <v>976</v>
      </c>
      <c r="E874" s="368"/>
      <c r="F874" s="368"/>
      <c r="G874" s="369"/>
    </row>
    <row r="875" spans="1:7" ht="15" customHeight="1">
      <c r="A875" s="396"/>
      <c r="B875" s="416"/>
      <c r="C875" s="169" t="s">
        <v>440</v>
      </c>
      <c r="D875" s="367" t="s">
        <v>496</v>
      </c>
      <c r="E875" s="368"/>
      <c r="F875" s="368"/>
      <c r="G875" s="369"/>
    </row>
    <row r="876" spans="1:7" ht="15" customHeight="1">
      <c r="A876" s="396"/>
      <c r="B876" s="416"/>
      <c r="C876" s="169" t="s">
        <v>442</v>
      </c>
      <c r="D876" s="367" t="s">
        <v>468</v>
      </c>
      <c r="E876" s="368"/>
      <c r="F876" s="368"/>
      <c r="G876" s="369"/>
    </row>
    <row r="877" spans="1:7" ht="24">
      <c r="A877" s="414" t="s">
        <v>971</v>
      </c>
      <c r="B877" s="415" t="s">
        <v>967</v>
      </c>
      <c r="C877" s="93" t="s">
        <v>444</v>
      </c>
      <c r="D877" s="367" t="s">
        <v>226</v>
      </c>
      <c r="E877" s="368"/>
      <c r="F877" s="368"/>
      <c r="G877" s="369"/>
    </row>
    <row r="878" spans="1:7" ht="15" customHeight="1">
      <c r="A878" s="414"/>
      <c r="B878" s="415"/>
      <c r="C878" s="93" t="s">
        <v>431</v>
      </c>
      <c r="D878" s="367" t="s">
        <v>969</v>
      </c>
      <c r="E878" s="368"/>
      <c r="F878" s="368"/>
      <c r="G878" s="369"/>
    </row>
    <row r="879" spans="1:7" ht="15" customHeight="1">
      <c r="A879" s="414"/>
      <c r="B879" s="415"/>
      <c r="C879" s="93" t="s">
        <v>445</v>
      </c>
      <c r="D879" s="367" t="s">
        <v>973</v>
      </c>
      <c r="E879" s="368"/>
      <c r="F879" s="368"/>
      <c r="G879" s="369"/>
    </row>
    <row r="880" spans="1:7" ht="15" customHeight="1">
      <c r="A880" s="414"/>
      <c r="B880" s="415"/>
      <c r="C880" s="93" t="s">
        <v>447</v>
      </c>
      <c r="D880" s="367" t="s">
        <v>977</v>
      </c>
      <c r="E880" s="368"/>
      <c r="F880" s="368"/>
      <c r="G880" s="369"/>
    </row>
    <row r="881" spans="1:7" ht="74.25" customHeight="1">
      <c r="A881" s="414"/>
      <c r="B881" s="62" t="s">
        <v>435</v>
      </c>
      <c r="C881" s="93" t="s">
        <v>448</v>
      </c>
      <c r="D881" s="367" t="s">
        <v>979</v>
      </c>
      <c r="E881" s="368"/>
      <c r="F881" s="368"/>
      <c r="G881" s="369"/>
    </row>
    <row r="882" spans="1:7" ht="15" customHeight="1">
      <c r="A882" s="414"/>
      <c r="B882" s="415" t="s">
        <v>225</v>
      </c>
      <c r="C882" s="93" t="s">
        <v>450</v>
      </c>
      <c r="D882" s="367" t="s">
        <v>975</v>
      </c>
      <c r="E882" s="368"/>
      <c r="F882" s="368"/>
      <c r="G882" s="369"/>
    </row>
    <row r="883" spans="1:7" ht="15" customHeight="1">
      <c r="A883" s="414"/>
      <c r="B883" s="416"/>
      <c r="C883" s="93" t="s">
        <v>452</v>
      </c>
      <c r="D883" s="367" t="s">
        <v>539</v>
      </c>
      <c r="E883" s="368"/>
      <c r="F883" s="368"/>
      <c r="G883" s="369"/>
    </row>
    <row r="884" spans="1:7" ht="15" customHeight="1">
      <c r="A884" s="414"/>
      <c r="B884" s="416"/>
      <c r="C884" s="170" t="s">
        <v>454</v>
      </c>
      <c r="D884" s="367" t="s">
        <v>505</v>
      </c>
      <c r="E884" s="368"/>
      <c r="F884" s="368"/>
      <c r="G884" s="369"/>
    </row>
    <row r="885" spans="1:7" ht="15.6" customHeight="1">
      <c r="A885" s="335" t="s">
        <v>229</v>
      </c>
      <c r="B885" s="336"/>
      <c r="C885" s="336"/>
      <c r="D885" s="336"/>
      <c r="E885" s="336"/>
      <c r="F885" s="336"/>
      <c r="G885" s="337"/>
    </row>
    <row r="886" spans="1:7" ht="15" customHeight="1">
      <c r="A886" s="396" t="s">
        <v>990</v>
      </c>
      <c r="B886" s="415" t="s">
        <v>980</v>
      </c>
      <c r="C886" s="169" t="s">
        <v>429</v>
      </c>
      <c r="D886" s="367" t="s">
        <v>232</v>
      </c>
      <c r="E886" s="368"/>
      <c r="F886" s="368"/>
      <c r="G886" s="369"/>
    </row>
    <row r="887" spans="1:7">
      <c r="A887" s="396"/>
      <c r="B887" s="415"/>
      <c r="C887" s="169" t="s">
        <v>431</v>
      </c>
      <c r="D887" s="367" t="s">
        <v>233</v>
      </c>
      <c r="E887" s="368"/>
      <c r="F887" s="368"/>
      <c r="G887" s="369"/>
    </row>
    <row r="888" spans="1:7" ht="38.25" customHeight="1">
      <c r="A888" s="396"/>
      <c r="B888" s="415"/>
      <c r="C888" s="169" t="s">
        <v>432</v>
      </c>
      <c r="D888" s="393" t="s">
        <v>982</v>
      </c>
      <c r="E888" s="394"/>
      <c r="F888" s="394"/>
      <c r="G888" s="395"/>
    </row>
    <row r="889" spans="1:7" ht="15" customHeight="1">
      <c r="A889" s="396"/>
      <c r="B889" s="415"/>
      <c r="C889" s="169" t="s">
        <v>434</v>
      </c>
      <c r="D889" s="367" t="s">
        <v>984</v>
      </c>
      <c r="E889" s="368"/>
      <c r="F889" s="368"/>
      <c r="G889" s="369"/>
    </row>
    <row r="890" spans="1:7" ht="25.5" customHeight="1">
      <c r="A890" s="396"/>
      <c r="B890" s="62" t="s">
        <v>435</v>
      </c>
      <c r="C890" s="169" t="s">
        <v>436</v>
      </c>
      <c r="D890" s="367" t="s">
        <v>987</v>
      </c>
      <c r="E890" s="368"/>
      <c r="F890" s="368"/>
      <c r="G890" s="369"/>
    </row>
    <row r="891" spans="1:7" ht="15" customHeight="1">
      <c r="A891" s="396"/>
      <c r="B891" s="415" t="s">
        <v>225</v>
      </c>
      <c r="C891" s="169" t="s">
        <v>438</v>
      </c>
      <c r="D891" s="367" t="s">
        <v>489</v>
      </c>
      <c r="E891" s="368"/>
      <c r="F891" s="368"/>
      <c r="G891" s="369"/>
    </row>
    <row r="892" spans="1:7" ht="15" customHeight="1">
      <c r="A892" s="396"/>
      <c r="B892" s="416"/>
      <c r="C892" s="169" t="s">
        <v>440</v>
      </c>
      <c r="D892" s="367" t="s">
        <v>988</v>
      </c>
      <c r="E892" s="368"/>
      <c r="F892" s="368"/>
      <c r="G892" s="369"/>
    </row>
    <row r="893" spans="1:7" ht="15" customHeight="1">
      <c r="A893" s="396"/>
      <c r="B893" s="416"/>
      <c r="C893" s="169" t="s">
        <v>442</v>
      </c>
      <c r="D893" s="367" t="s">
        <v>468</v>
      </c>
      <c r="E893" s="368"/>
      <c r="F893" s="368"/>
      <c r="G893" s="369"/>
    </row>
    <row r="894" spans="1:7" ht="24">
      <c r="A894" s="414" t="s">
        <v>991</v>
      </c>
      <c r="B894" s="415" t="s">
        <v>980</v>
      </c>
      <c r="C894" s="93" t="s">
        <v>444</v>
      </c>
      <c r="D894" s="367" t="s">
        <v>232</v>
      </c>
      <c r="E894" s="368"/>
      <c r="F894" s="368"/>
      <c r="G894" s="369"/>
    </row>
    <row r="895" spans="1:7">
      <c r="A895" s="414"/>
      <c r="B895" s="415"/>
      <c r="C895" s="93" t="s">
        <v>431</v>
      </c>
      <c r="D895" s="367" t="s">
        <v>981</v>
      </c>
      <c r="E895" s="368"/>
      <c r="F895" s="368"/>
      <c r="G895" s="369"/>
    </row>
    <row r="896" spans="1:7" ht="24.75" customHeight="1">
      <c r="A896" s="414"/>
      <c r="B896" s="415"/>
      <c r="C896" s="93" t="s">
        <v>445</v>
      </c>
      <c r="D896" s="367" t="s">
        <v>983</v>
      </c>
      <c r="E896" s="368"/>
      <c r="F896" s="368"/>
      <c r="G896" s="369"/>
    </row>
    <row r="897" spans="1:7" ht="27.75" customHeight="1">
      <c r="A897" s="414"/>
      <c r="B897" s="415"/>
      <c r="C897" s="93" t="s">
        <v>447</v>
      </c>
      <c r="D897" s="367" t="s">
        <v>985</v>
      </c>
      <c r="E897" s="368"/>
      <c r="F897" s="368"/>
      <c r="G897" s="369"/>
    </row>
    <row r="898" spans="1:7" ht="24" customHeight="1">
      <c r="A898" s="414"/>
      <c r="B898" s="62" t="s">
        <v>435</v>
      </c>
      <c r="C898" s="93" t="s">
        <v>448</v>
      </c>
      <c r="D898" s="367" t="s">
        <v>986</v>
      </c>
      <c r="E898" s="368"/>
      <c r="F898" s="368"/>
      <c r="G898" s="369"/>
    </row>
    <row r="899" spans="1:7" ht="15" customHeight="1">
      <c r="A899" s="414"/>
      <c r="B899" s="415" t="s">
        <v>225</v>
      </c>
      <c r="C899" s="93" t="s">
        <v>450</v>
      </c>
      <c r="D899" s="367" t="s">
        <v>709</v>
      </c>
      <c r="E899" s="368"/>
      <c r="F899" s="368"/>
      <c r="G899" s="369"/>
    </row>
    <row r="900" spans="1:7" ht="15" customHeight="1">
      <c r="A900" s="414"/>
      <c r="B900" s="416"/>
      <c r="C900" s="93" t="s">
        <v>452</v>
      </c>
      <c r="D900" s="367" t="s">
        <v>989</v>
      </c>
      <c r="E900" s="368"/>
      <c r="F900" s="368"/>
      <c r="G900" s="369"/>
    </row>
    <row r="901" spans="1:7" ht="15" customHeight="1">
      <c r="A901" s="414"/>
      <c r="B901" s="416"/>
      <c r="C901" s="170" t="s">
        <v>454</v>
      </c>
      <c r="D901" s="367" t="s">
        <v>505</v>
      </c>
      <c r="E901" s="368"/>
      <c r="F901" s="368"/>
      <c r="G901" s="369"/>
    </row>
    <row r="902" spans="1:7" ht="15" customHeight="1">
      <c r="A902" s="396" t="s">
        <v>994</v>
      </c>
      <c r="B902" s="415" t="s">
        <v>1002</v>
      </c>
      <c r="C902" s="169" t="s">
        <v>429</v>
      </c>
      <c r="D902" s="367" t="s">
        <v>238</v>
      </c>
      <c r="E902" s="368"/>
      <c r="F902" s="368"/>
      <c r="G902" s="369"/>
    </row>
    <row r="903" spans="1:7" ht="15" customHeight="1">
      <c r="A903" s="396"/>
      <c r="B903" s="415"/>
      <c r="C903" s="169" t="s">
        <v>431</v>
      </c>
      <c r="D903" s="367" t="s">
        <v>993</v>
      </c>
      <c r="E903" s="368"/>
      <c r="F903" s="368"/>
      <c r="G903" s="369"/>
    </row>
    <row r="904" spans="1:7" ht="15" customHeight="1">
      <c r="A904" s="396"/>
      <c r="B904" s="415"/>
      <c r="C904" s="169" t="s">
        <v>432</v>
      </c>
      <c r="D904" s="393" t="s">
        <v>998</v>
      </c>
      <c r="E904" s="394"/>
      <c r="F904" s="394"/>
      <c r="G904" s="395"/>
    </row>
    <row r="905" spans="1:7" ht="15" customHeight="1">
      <c r="A905" s="396"/>
      <c r="B905" s="415"/>
      <c r="C905" s="169" t="s">
        <v>434</v>
      </c>
      <c r="D905" s="367" t="s">
        <v>1000</v>
      </c>
      <c r="E905" s="368"/>
      <c r="F905" s="368"/>
      <c r="G905" s="369"/>
    </row>
    <row r="906" spans="1:7" ht="15" customHeight="1">
      <c r="A906" s="396"/>
      <c r="B906" s="62" t="s">
        <v>435</v>
      </c>
      <c r="C906" s="169" t="s">
        <v>436</v>
      </c>
      <c r="D906" s="367" t="s">
        <v>1001</v>
      </c>
      <c r="E906" s="368"/>
      <c r="F906" s="368"/>
      <c r="G906" s="369"/>
    </row>
    <row r="907" spans="1:7" ht="15" customHeight="1">
      <c r="A907" s="396"/>
      <c r="B907" s="415" t="s">
        <v>237</v>
      </c>
      <c r="C907" s="169" t="s">
        <v>438</v>
      </c>
      <c r="D907" s="367" t="s">
        <v>489</v>
      </c>
      <c r="E907" s="368"/>
      <c r="F907" s="368"/>
      <c r="G907" s="369"/>
    </row>
    <row r="908" spans="1:7" ht="15" customHeight="1">
      <c r="A908" s="396"/>
      <c r="B908" s="416"/>
      <c r="C908" s="169" t="s">
        <v>440</v>
      </c>
      <c r="D908" s="367" t="s">
        <v>496</v>
      </c>
      <c r="E908" s="368"/>
      <c r="F908" s="368"/>
      <c r="G908" s="369"/>
    </row>
    <row r="909" spans="1:7" ht="15" customHeight="1">
      <c r="A909" s="396"/>
      <c r="B909" s="416"/>
      <c r="C909" s="169" t="s">
        <v>442</v>
      </c>
      <c r="D909" s="367" t="s">
        <v>468</v>
      </c>
      <c r="E909" s="368"/>
      <c r="F909" s="368"/>
      <c r="G909" s="369"/>
    </row>
    <row r="910" spans="1:7" ht="25.5" customHeight="1">
      <c r="A910" s="414" t="s">
        <v>995</v>
      </c>
      <c r="B910" s="415" t="s">
        <v>1002</v>
      </c>
      <c r="C910" s="93" t="s">
        <v>444</v>
      </c>
      <c r="D910" s="367" t="s">
        <v>238</v>
      </c>
      <c r="E910" s="368"/>
      <c r="F910" s="368"/>
      <c r="G910" s="369"/>
    </row>
    <row r="911" spans="1:7" ht="15" customHeight="1">
      <c r="A911" s="414"/>
      <c r="B911" s="415"/>
      <c r="C911" s="93" t="s">
        <v>431</v>
      </c>
      <c r="D911" s="367" t="s">
        <v>992</v>
      </c>
      <c r="E911" s="368"/>
      <c r="F911" s="368"/>
      <c r="G911" s="369"/>
    </row>
    <row r="912" spans="1:7" ht="15" customHeight="1">
      <c r="A912" s="414"/>
      <c r="B912" s="415"/>
      <c r="C912" s="93" t="s">
        <v>445</v>
      </c>
      <c r="D912" s="367" t="s">
        <v>999</v>
      </c>
      <c r="E912" s="368"/>
      <c r="F912" s="368"/>
      <c r="G912" s="369"/>
    </row>
    <row r="913" spans="1:7" ht="15" customHeight="1">
      <c r="A913" s="414"/>
      <c r="B913" s="415"/>
      <c r="C913" s="93" t="s">
        <v>447</v>
      </c>
      <c r="D913" s="367" t="s">
        <v>996</v>
      </c>
      <c r="E913" s="368"/>
      <c r="F913" s="368"/>
      <c r="G913" s="369"/>
    </row>
    <row r="914" spans="1:7" ht="15" customHeight="1">
      <c r="A914" s="414"/>
      <c r="B914" s="62" t="s">
        <v>435</v>
      </c>
      <c r="C914" s="93" t="s">
        <v>448</v>
      </c>
      <c r="D914" s="367" t="s">
        <v>997</v>
      </c>
      <c r="E914" s="368"/>
      <c r="F914" s="368"/>
      <c r="G914" s="369"/>
    </row>
    <row r="915" spans="1:7" ht="15" customHeight="1">
      <c r="A915" s="414"/>
      <c r="B915" s="415" t="s">
        <v>237</v>
      </c>
      <c r="C915" s="93" t="s">
        <v>450</v>
      </c>
      <c r="D915" s="367" t="s">
        <v>709</v>
      </c>
      <c r="E915" s="368"/>
      <c r="F915" s="368"/>
      <c r="G915" s="369"/>
    </row>
    <row r="916" spans="1:7" ht="15" customHeight="1">
      <c r="A916" s="414"/>
      <c r="B916" s="416"/>
      <c r="C916" s="93" t="s">
        <v>452</v>
      </c>
      <c r="D916" s="367" t="s">
        <v>504</v>
      </c>
      <c r="E916" s="368"/>
      <c r="F916" s="368"/>
      <c r="G916" s="369"/>
    </row>
    <row r="917" spans="1:7" ht="15" customHeight="1">
      <c r="A917" s="414"/>
      <c r="B917" s="416"/>
      <c r="C917" s="170" t="s">
        <v>454</v>
      </c>
      <c r="D917" s="367" t="s">
        <v>505</v>
      </c>
      <c r="E917" s="368"/>
      <c r="F917" s="368"/>
      <c r="G917" s="369"/>
    </row>
    <row r="918" spans="1:7" ht="27" customHeight="1">
      <c r="A918" s="396" t="s">
        <v>994</v>
      </c>
      <c r="B918" s="415" t="s">
        <v>1004</v>
      </c>
      <c r="C918" s="169" t="s">
        <v>429</v>
      </c>
      <c r="D918" s="367" t="s">
        <v>243</v>
      </c>
      <c r="E918" s="368"/>
      <c r="F918" s="368"/>
      <c r="G918" s="369"/>
    </row>
    <row r="919" spans="1:7">
      <c r="A919" s="396"/>
      <c r="B919" s="415"/>
      <c r="C919" s="169" t="s">
        <v>431</v>
      </c>
      <c r="D919" s="367" t="s">
        <v>1005</v>
      </c>
      <c r="E919" s="368"/>
      <c r="F919" s="368"/>
      <c r="G919" s="369"/>
    </row>
    <row r="920" spans="1:7" ht="15" customHeight="1">
      <c r="A920" s="396"/>
      <c r="B920" s="415"/>
      <c r="C920" s="169" t="s">
        <v>432</v>
      </c>
      <c r="D920" s="393" t="s">
        <v>1006</v>
      </c>
      <c r="E920" s="394"/>
      <c r="F920" s="394"/>
      <c r="G920" s="395"/>
    </row>
    <row r="921" spans="1:7" ht="15" customHeight="1">
      <c r="A921" s="396"/>
      <c r="B921" s="415"/>
      <c r="C921" s="169" t="s">
        <v>434</v>
      </c>
      <c r="D921" s="367" t="s">
        <v>1009</v>
      </c>
      <c r="E921" s="368"/>
      <c r="F921" s="368"/>
      <c r="G921" s="369"/>
    </row>
    <row r="922" spans="1:7" ht="15" customHeight="1">
      <c r="A922" s="396"/>
      <c r="B922" s="62" t="s">
        <v>435</v>
      </c>
      <c r="C922" s="169" t="s">
        <v>436</v>
      </c>
      <c r="D922" s="367" t="s">
        <v>1007</v>
      </c>
      <c r="E922" s="368"/>
      <c r="F922" s="368"/>
      <c r="G922" s="369"/>
    </row>
    <row r="923" spans="1:7" ht="15" customHeight="1">
      <c r="A923" s="396"/>
      <c r="B923" s="415" t="s">
        <v>242</v>
      </c>
      <c r="C923" s="169" t="s">
        <v>438</v>
      </c>
      <c r="D923" s="367" t="s">
        <v>489</v>
      </c>
      <c r="E923" s="368"/>
      <c r="F923" s="368"/>
      <c r="G923" s="369"/>
    </row>
    <row r="924" spans="1:7" ht="15" customHeight="1">
      <c r="A924" s="396"/>
      <c r="B924" s="416"/>
      <c r="C924" s="169" t="s">
        <v>440</v>
      </c>
      <c r="D924" s="367" t="s">
        <v>467</v>
      </c>
      <c r="E924" s="368"/>
      <c r="F924" s="368"/>
      <c r="G924" s="369"/>
    </row>
    <row r="925" spans="1:7" ht="15" customHeight="1">
      <c r="A925" s="396"/>
      <c r="B925" s="416"/>
      <c r="C925" s="169" t="s">
        <v>442</v>
      </c>
      <c r="D925" s="367" t="s">
        <v>468</v>
      </c>
      <c r="E925" s="368"/>
      <c r="F925" s="368"/>
      <c r="G925" s="369"/>
    </row>
    <row r="926" spans="1:7" ht="23.25" customHeight="1">
      <c r="A926" s="414" t="s">
        <v>995</v>
      </c>
      <c r="B926" s="415" t="s">
        <v>1004</v>
      </c>
      <c r="C926" s="93" t="s">
        <v>444</v>
      </c>
      <c r="D926" s="367" t="s">
        <v>243</v>
      </c>
      <c r="E926" s="368"/>
      <c r="F926" s="368"/>
      <c r="G926" s="369"/>
    </row>
    <row r="927" spans="1:7">
      <c r="A927" s="414"/>
      <c r="B927" s="415"/>
      <c r="C927" s="93" t="s">
        <v>431</v>
      </c>
      <c r="D927" s="367" t="s">
        <v>1005</v>
      </c>
      <c r="E927" s="368"/>
      <c r="F927" s="368"/>
      <c r="G927" s="369"/>
    </row>
    <row r="928" spans="1:7" ht="15" customHeight="1">
      <c r="A928" s="414"/>
      <c r="B928" s="415"/>
      <c r="C928" s="93" t="s">
        <v>445</v>
      </c>
      <c r="D928" s="367" t="s">
        <v>1008</v>
      </c>
      <c r="E928" s="368"/>
      <c r="F928" s="368"/>
      <c r="G928" s="369"/>
    </row>
    <row r="929" spans="1:7" ht="15" customHeight="1">
      <c r="A929" s="414"/>
      <c r="B929" s="415"/>
      <c r="C929" s="93" t="s">
        <v>447</v>
      </c>
      <c r="D929" s="367" t="s">
        <v>1010</v>
      </c>
      <c r="E929" s="368"/>
      <c r="F929" s="368"/>
      <c r="G929" s="369"/>
    </row>
    <row r="930" spans="1:7" ht="15" customHeight="1">
      <c r="A930" s="414"/>
      <c r="B930" s="62" t="s">
        <v>435</v>
      </c>
      <c r="C930" s="93" t="s">
        <v>448</v>
      </c>
      <c r="D930" s="367" t="s">
        <v>1011</v>
      </c>
      <c r="E930" s="368"/>
      <c r="F930" s="368"/>
      <c r="G930" s="369"/>
    </row>
    <row r="931" spans="1:7" ht="15" customHeight="1">
      <c r="A931" s="414"/>
      <c r="B931" s="415" t="s">
        <v>242</v>
      </c>
      <c r="C931" s="93" t="s">
        <v>450</v>
      </c>
      <c r="D931" s="367" t="s">
        <v>709</v>
      </c>
      <c r="E931" s="368"/>
      <c r="F931" s="368"/>
      <c r="G931" s="369"/>
    </row>
    <row r="932" spans="1:7" ht="15" customHeight="1">
      <c r="A932" s="414"/>
      <c r="B932" s="416"/>
      <c r="C932" s="93" t="s">
        <v>452</v>
      </c>
      <c r="D932" s="367" t="s">
        <v>475</v>
      </c>
      <c r="E932" s="368"/>
      <c r="F932" s="368"/>
      <c r="G932" s="369"/>
    </row>
    <row r="933" spans="1:7" ht="15" customHeight="1">
      <c r="A933" s="414"/>
      <c r="B933" s="416"/>
      <c r="C933" s="170" t="s">
        <v>454</v>
      </c>
      <c r="D933" s="367" t="s">
        <v>505</v>
      </c>
      <c r="E933" s="368"/>
      <c r="F933" s="368"/>
      <c r="G933" s="369"/>
    </row>
    <row r="934" spans="1:7" ht="27" customHeight="1">
      <c r="A934" s="396" t="s">
        <v>994</v>
      </c>
      <c r="B934" s="415" t="s">
        <v>1012</v>
      </c>
      <c r="C934" s="169" t="s">
        <v>429</v>
      </c>
      <c r="D934" s="367" t="s">
        <v>249</v>
      </c>
      <c r="E934" s="368"/>
      <c r="F934" s="368"/>
      <c r="G934" s="369"/>
    </row>
    <row r="935" spans="1:7" ht="15" customHeight="1">
      <c r="A935" s="396"/>
      <c r="B935" s="415"/>
      <c r="C935" s="169" t="s">
        <v>431</v>
      </c>
      <c r="D935" s="367" t="s">
        <v>1013</v>
      </c>
      <c r="E935" s="368"/>
      <c r="F935" s="368"/>
      <c r="G935" s="369"/>
    </row>
    <row r="936" spans="1:7" ht="15" customHeight="1">
      <c r="A936" s="396"/>
      <c r="B936" s="415"/>
      <c r="C936" s="169" t="s">
        <v>432</v>
      </c>
      <c r="D936" s="393" t="s">
        <v>1006</v>
      </c>
      <c r="E936" s="394"/>
      <c r="F936" s="394"/>
      <c r="G936" s="395"/>
    </row>
    <row r="937" spans="1:7" ht="15" customHeight="1">
      <c r="A937" s="396"/>
      <c r="B937" s="415"/>
      <c r="C937" s="169" t="s">
        <v>434</v>
      </c>
      <c r="D937" s="367" t="s">
        <v>1017</v>
      </c>
      <c r="E937" s="368"/>
      <c r="F937" s="368"/>
      <c r="G937" s="369"/>
    </row>
    <row r="938" spans="1:7">
      <c r="A938" s="396"/>
      <c r="B938" s="62" t="s">
        <v>435</v>
      </c>
      <c r="C938" s="169" t="s">
        <v>436</v>
      </c>
      <c r="D938" s="367" t="s">
        <v>1014</v>
      </c>
      <c r="E938" s="368"/>
      <c r="F938" s="368"/>
      <c r="G938" s="369"/>
    </row>
    <row r="939" spans="1:7" ht="15" customHeight="1">
      <c r="A939" s="396"/>
      <c r="B939" s="415" t="s">
        <v>248</v>
      </c>
      <c r="C939" s="169" t="s">
        <v>438</v>
      </c>
      <c r="D939" s="367" t="s">
        <v>489</v>
      </c>
      <c r="E939" s="368"/>
      <c r="F939" s="368"/>
      <c r="G939" s="369"/>
    </row>
    <row r="940" spans="1:7" ht="15" customHeight="1">
      <c r="A940" s="396"/>
      <c r="B940" s="416"/>
      <c r="C940" s="169" t="s">
        <v>440</v>
      </c>
      <c r="D940" s="367" t="s">
        <v>467</v>
      </c>
      <c r="E940" s="368"/>
      <c r="F940" s="368"/>
      <c r="G940" s="369"/>
    </row>
    <row r="941" spans="1:7" ht="15" customHeight="1">
      <c r="A941" s="396"/>
      <c r="B941" s="416"/>
      <c r="C941" s="169" t="s">
        <v>442</v>
      </c>
      <c r="D941" s="367" t="s">
        <v>468</v>
      </c>
      <c r="E941" s="368"/>
      <c r="F941" s="368"/>
      <c r="G941" s="369"/>
    </row>
    <row r="942" spans="1:7" ht="24" customHeight="1">
      <c r="A942" s="414" t="s">
        <v>995</v>
      </c>
      <c r="B942" s="415" t="s">
        <v>1004</v>
      </c>
      <c r="C942" s="93" t="s">
        <v>444</v>
      </c>
      <c r="D942" s="367" t="s">
        <v>249</v>
      </c>
      <c r="E942" s="368"/>
      <c r="F942" s="368"/>
      <c r="G942" s="369"/>
    </row>
    <row r="943" spans="1:7" ht="15" customHeight="1">
      <c r="A943" s="414"/>
      <c r="B943" s="415"/>
      <c r="C943" s="93" t="s">
        <v>431</v>
      </c>
      <c r="D943" s="367" t="s">
        <v>1013</v>
      </c>
      <c r="E943" s="368"/>
      <c r="F943" s="368"/>
      <c r="G943" s="369"/>
    </row>
    <row r="944" spans="1:7" ht="15" customHeight="1">
      <c r="A944" s="414"/>
      <c r="B944" s="415"/>
      <c r="C944" s="93" t="s">
        <v>445</v>
      </c>
      <c r="D944" s="367" t="s">
        <v>1008</v>
      </c>
      <c r="E944" s="368"/>
      <c r="F944" s="368"/>
      <c r="G944" s="369"/>
    </row>
    <row r="945" spans="1:7" ht="15" customHeight="1">
      <c r="A945" s="414"/>
      <c r="B945" s="415"/>
      <c r="C945" s="93" t="s">
        <v>447</v>
      </c>
      <c r="D945" s="367" t="s">
        <v>1015</v>
      </c>
      <c r="E945" s="368"/>
      <c r="F945" s="368"/>
      <c r="G945" s="369"/>
    </row>
    <row r="946" spans="1:7">
      <c r="A946" s="414"/>
      <c r="B946" s="62" t="s">
        <v>435</v>
      </c>
      <c r="C946" s="93" t="s">
        <v>448</v>
      </c>
      <c r="D946" s="367" t="s">
        <v>1016</v>
      </c>
      <c r="E946" s="368"/>
      <c r="F946" s="368"/>
      <c r="G946" s="369"/>
    </row>
    <row r="947" spans="1:7" ht="15" customHeight="1">
      <c r="A947" s="414"/>
      <c r="B947" s="415" t="s">
        <v>248</v>
      </c>
      <c r="C947" s="93" t="s">
        <v>450</v>
      </c>
      <c r="D947" s="367" t="s">
        <v>709</v>
      </c>
      <c r="E947" s="368"/>
      <c r="F947" s="368"/>
      <c r="G947" s="369"/>
    </row>
    <row r="948" spans="1:7" ht="15" customHeight="1">
      <c r="A948" s="414"/>
      <c r="B948" s="416"/>
      <c r="C948" s="93" t="s">
        <v>452</v>
      </c>
      <c r="D948" s="367" t="s">
        <v>475</v>
      </c>
      <c r="E948" s="368"/>
      <c r="F948" s="368"/>
      <c r="G948" s="369"/>
    </row>
    <row r="949" spans="1:7" ht="15" customHeight="1">
      <c r="A949" s="414"/>
      <c r="B949" s="416"/>
      <c r="C949" s="170" t="s">
        <v>454</v>
      </c>
      <c r="D949" s="367" t="s">
        <v>505</v>
      </c>
      <c r="E949" s="368"/>
      <c r="F949" s="368"/>
      <c r="G949" s="369"/>
    </row>
    <row r="950" spans="1:7" ht="15" customHeight="1">
      <c r="A950" s="396" t="s">
        <v>994</v>
      </c>
      <c r="B950" s="415" t="s">
        <v>1018</v>
      </c>
      <c r="C950" s="169" t="s">
        <v>429</v>
      </c>
      <c r="D950" s="367" t="s">
        <v>254</v>
      </c>
      <c r="E950" s="368"/>
      <c r="F950" s="368"/>
      <c r="G950" s="369"/>
    </row>
    <row r="951" spans="1:7">
      <c r="A951" s="396"/>
      <c r="B951" s="415"/>
      <c r="C951" s="169" t="s">
        <v>431</v>
      </c>
      <c r="D951" s="367" t="s">
        <v>239</v>
      </c>
      <c r="E951" s="368"/>
      <c r="F951" s="368"/>
      <c r="G951" s="369"/>
    </row>
    <row r="952" spans="1:7" ht="15" customHeight="1">
      <c r="A952" s="396"/>
      <c r="B952" s="415"/>
      <c r="C952" s="169" t="s">
        <v>432</v>
      </c>
      <c r="D952" s="393" t="s">
        <v>1019</v>
      </c>
      <c r="E952" s="394"/>
      <c r="F952" s="394"/>
      <c r="G952" s="395"/>
    </row>
    <row r="953" spans="1:7" ht="15" customHeight="1">
      <c r="A953" s="396"/>
      <c r="B953" s="415"/>
      <c r="C953" s="169" t="s">
        <v>434</v>
      </c>
      <c r="D953" s="367" t="s">
        <v>1020</v>
      </c>
      <c r="E953" s="368"/>
      <c r="F953" s="368"/>
      <c r="G953" s="369"/>
    </row>
    <row r="954" spans="1:7">
      <c r="A954" s="396"/>
      <c r="B954" s="62" t="s">
        <v>435</v>
      </c>
      <c r="C954" s="169" t="s">
        <v>436</v>
      </c>
      <c r="D954" s="367" t="s">
        <v>1014</v>
      </c>
      <c r="E954" s="368"/>
      <c r="F954" s="368"/>
      <c r="G954" s="369"/>
    </row>
    <row r="955" spans="1:7" ht="15" customHeight="1">
      <c r="A955" s="396"/>
      <c r="B955" s="415" t="s">
        <v>253</v>
      </c>
      <c r="C955" s="169" t="s">
        <v>438</v>
      </c>
      <c r="D955" s="367" t="s">
        <v>489</v>
      </c>
      <c r="E955" s="368"/>
      <c r="F955" s="368"/>
      <c r="G955" s="369"/>
    </row>
    <row r="956" spans="1:7" ht="15" customHeight="1">
      <c r="A956" s="396"/>
      <c r="B956" s="416"/>
      <c r="C956" s="169" t="s">
        <v>440</v>
      </c>
      <c r="D956" s="367" t="s">
        <v>467</v>
      </c>
      <c r="E956" s="368"/>
      <c r="F956" s="368"/>
      <c r="G956" s="369"/>
    </row>
    <row r="957" spans="1:7" ht="15" customHeight="1">
      <c r="A957" s="396"/>
      <c r="B957" s="416"/>
      <c r="C957" s="169" t="s">
        <v>442</v>
      </c>
      <c r="D957" s="367" t="s">
        <v>468</v>
      </c>
      <c r="E957" s="368"/>
      <c r="F957" s="368"/>
      <c r="G957" s="369"/>
    </row>
    <row r="958" spans="1:7" ht="24">
      <c r="A958" s="414"/>
      <c r="B958" s="415" t="s">
        <v>1018</v>
      </c>
      <c r="C958" s="93" t="s">
        <v>444</v>
      </c>
      <c r="D958" s="367" t="s">
        <v>254</v>
      </c>
      <c r="E958" s="368"/>
      <c r="F958" s="368"/>
      <c r="G958" s="369"/>
    </row>
    <row r="959" spans="1:7">
      <c r="A959" s="414"/>
      <c r="B959" s="415"/>
      <c r="C959" s="93" t="s">
        <v>431</v>
      </c>
      <c r="D959" s="367" t="s">
        <v>241</v>
      </c>
      <c r="E959" s="368"/>
      <c r="F959" s="368"/>
      <c r="G959" s="369"/>
    </row>
    <row r="960" spans="1:7" ht="15" customHeight="1">
      <c r="A960" s="414"/>
      <c r="B960" s="415"/>
      <c r="C960" s="93" t="s">
        <v>445</v>
      </c>
      <c r="D960" s="367" t="s">
        <v>1021</v>
      </c>
      <c r="E960" s="368"/>
      <c r="F960" s="368"/>
      <c r="G960" s="369"/>
    </row>
    <row r="961" spans="1:7" ht="15" customHeight="1">
      <c r="A961" s="414"/>
      <c r="B961" s="415"/>
      <c r="C961" s="93" t="s">
        <v>447</v>
      </c>
      <c r="D961" s="367" t="s">
        <v>1022</v>
      </c>
      <c r="E961" s="368"/>
      <c r="F961" s="368"/>
      <c r="G961" s="369"/>
    </row>
    <row r="962" spans="1:7">
      <c r="A962" s="414"/>
      <c r="B962" s="62" t="s">
        <v>435</v>
      </c>
      <c r="C962" s="93" t="s">
        <v>448</v>
      </c>
      <c r="D962" s="367" t="s">
        <v>1016</v>
      </c>
      <c r="E962" s="368"/>
      <c r="F962" s="368"/>
      <c r="G962" s="369"/>
    </row>
    <row r="963" spans="1:7" ht="15" customHeight="1">
      <c r="A963" s="414"/>
      <c r="B963" s="415" t="s">
        <v>253</v>
      </c>
      <c r="C963" s="93" t="s">
        <v>450</v>
      </c>
      <c r="D963" s="367" t="s">
        <v>709</v>
      </c>
      <c r="E963" s="368"/>
      <c r="F963" s="368"/>
      <c r="G963" s="369"/>
    </row>
    <row r="964" spans="1:7" ht="15" customHeight="1">
      <c r="A964" s="414"/>
      <c r="B964" s="416"/>
      <c r="C964" s="93" t="s">
        <v>452</v>
      </c>
      <c r="D964" s="367" t="s">
        <v>475</v>
      </c>
      <c r="E964" s="368"/>
      <c r="F964" s="368"/>
      <c r="G964" s="369"/>
    </row>
    <row r="965" spans="1:7" ht="15" customHeight="1">
      <c r="A965" s="414"/>
      <c r="B965" s="416"/>
      <c r="C965" s="170" t="s">
        <v>454</v>
      </c>
      <c r="D965" s="367" t="s">
        <v>505</v>
      </c>
      <c r="E965" s="368"/>
      <c r="F965" s="368"/>
      <c r="G965" s="369"/>
    </row>
    <row r="966" spans="1:7" ht="15" customHeight="1">
      <c r="A966" s="396" t="s">
        <v>1027</v>
      </c>
      <c r="B966" s="415" t="s">
        <v>1419</v>
      </c>
      <c r="C966" s="169" t="s">
        <v>429</v>
      </c>
      <c r="D966" s="367" t="s">
        <v>256</v>
      </c>
      <c r="E966" s="368"/>
      <c r="F966" s="368"/>
      <c r="G966" s="369"/>
    </row>
    <row r="967" spans="1:7" ht="15" customHeight="1">
      <c r="A967" s="396"/>
      <c r="B967" s="415"/>
      <c r="C967" s="169" t="s">
        <v>431</v>
      </c>
      <c r="D967" s="367" t="s">
        <v>1024</v>
      </c>
      <c r="E967" s="368"/>
      <c r="F967" s="368"/>
      <c r="G967" s="369"/>
    </row>
    <row r="968" spans="1:7" ht="15" customHeight="1">
      <c r="A968" s="396"/>
      <c r="B968" s="415"/>
      <c r="C968" s="169" t="s">
        <v>432</v>
      </c>
      <c r="D968" s="393" t="s">
        <v>1026</v>
      </c>
      <c r="E968" s="394"/>
      <c r="F968" s="394"/>
      <c r="G968" s="395"/>
    </row>
    <row r="969" spans="1:7" ht="15" customHeight="1">
      <c r="A969" s="396"/>
      <c r="B969" s="415"/>
      <c r="C969" s="169" t="s">
        <v>434</v>
      </c>
      <c r="D969" s="367" t="s">
        <v>1029</v>
      </c>
      <c r="E969" s="368"/>
      <c r="F969" s="368"/>
      <c r="G969" s="369"/>
    </row>
    <row r="970" spans="1:7" ht="15" customHeight="1">
      <c r="A970" s="396"/>
      <c r="B970" s="62" t="s">
        <v>435</v>
      </c>
      <c r="C970" s="169" t="s">
        <v>436</v>
      </c>
      <c r="D970" s="367" t="s">
        <v>1030</v>
      </c>
      <c r="E970" s="368"/>
      <c r="F970" s="368"/>
      <c r="G970" s="369"/>
    </row>
    <row r="971" spans="1:7" ht="15" customHeight="1">
      <c r="A971" s="396"/>
      <c r="B971" s="415" t="s">
        <v>253</v>
      </c>
      <c r="C971" s="169" t="s">
        <v>438</v>
      </c>
      <c r="D971" s="367" t="s">
        <v>489</v>
      </c>
      <c r="E971" s="368"/>
      <c r="F971" s="368"/>
      <c r="G971" s="369"/>
    </row>
    <row r="972" spans="1:7" ht="15" customHeight="1">
      <c r="A972" s="396"/>
      <c r="B972" s="416"/>
      <c r="C972" s="169" t="s">
        <v>440</v>
      </c>
      <c r="D972" s="367" t="s">
        <v>467</v>
      </c>
      <c r="E972" s="368"/>
      <c r="F972" s="368"/>
      <c r="G972" s="369"/>
    </row>
    <row r="973" spans="1:7" ht="15" customHeight="1">
      <c r="A973" s="396"/>
      <c r="B973" s="416"/>
      <c r="C973" s="169" t="s">
        <v>442</v>
      </c>
      <c r="D973" s="367" t="s">
        <v>468</v>
      </c>
      <c r="E973" s="368"/>
      <c r="F973" s="368"/>
      <c r="G973" s="369"/>
    </row>
    <row r="974" spans="1:7" ht="24">
      <c r="A974" s="414" t="s">
        <v>1028</v>
      </c>
      <c r="B974" s="415" t="s">
        <v>1419</v>
      </c>
      <c r="C974" s="93" t="s">
        <v>444</v>
      </c>
      <c r="D974" s="367" t="s">
        <v>256</v>
      </c>
      <c r="E974" s="368"/>
      <c r="F974" s="368"/>
      <c r="G974" s="369"/>
    </row>
    <row r="975" spans="1:7" ht="15" customHeight="1">
      <c r="A975" s="414"/>
      <c r="B975" s="415"/>
      <c r="C975" s="93" t="s">
        <v>431</v>
      </c>
      <c r="D975" s="367" t="s">
        <v>1025</v>
      </c>
      <c r="E975" s="368"/>
      <c r="F975" s="368"/>
      <c r="G975" s="369"/>
    </row>
    <row r="976" spans="1:7" ht="15" customHeight="1">
      <c r="A976" s="414"/>
      <c r="B976" s="415"/>
      <c r="C976" s="93" t="s">
        <v>445</v>
      </c>
      <c r="D976" s="367" t="s">
        <v>1031</v>
      </c>
      <c r="E976" s="368"/>
      <c r="F976" s="368"/>
      <c r="G976" s="369"/>
    </row>
    <row r="977" spans="1:7" ht="15" customHeight="1">
      <c r="A977" s="414"/>
      <c r="B977" s="415"/>
      <c r="C977" s="93" t="s">
        <v>447</v>
      </c>
      <c r="D977" s="367" t="s">
        <v>1032</v>
      </c>
      <c r="E977" s="368"/>
      <c r="F977" s="368"/>
      <c r="G977" s="369"/>
    </row>
    <row r="978" spans="1:7" ht="15" customHeight="1">
      <c r="A978" s="414"/>
      <c r="B978" s="62" t="s">
        <v>435</v>
      </c>
      <c r="C978" s="93" t="s">
        <v>448</v>
      </c>
      <c r="D978" s="367" t="s">
        <v>1033</v>
      </c>
      <c r="E978" s="368"/>
      <c r="F978" s="368"/>
      <c r="G978" s="369"/>
    </row>
    <row r="979" spans="1:7" ht="15" customHeight="1">
      <c r="A979" s="414"/>
      <c r="B979" s="415" t="s">
        <v>253</v>
      </c>
      <c r="C979" s="93" t="s">
        <v>450</v>
      </c>
      <c r="D979" s="367" t="s">
        <v>709</v>
      </c>
      <c r="E979" s="368"/>
      <c r="F979" s="368"/>
      <c r="G979" s="369"/>
    </row>
    <row r="980" spans="1:7" ht="15" customHeight="1">
      <c r="A980" s="414"/>
      <c r="B980" s="416"/>
      <c r="C980" s="93" t="s">
        <v>452</v>
      </c>
      <c r="D980" s="367" t="s">
        <v>475</v>
      </c>
      <c r="E980" s="368"/>
      <c r="F980" s="368"/>
      <c r="G980" s="369"/>
    </row>
    <row r="981" spans="1:7" ht="15" customHeight="1">
      <c r="A981" s="414"/>
      <c r="B981" s="416"/>
      <c r="C981" s="170" t="s">
        <v>454</v>
      </c>
      <c r="D981" s="367" t="s">
        <v>505</v>
      </c>
      <c r="E981" s="368"/>
      <c r="F981" s="368"/>
      <c r="G981" s="369"/>
    </row>
    <row r="982" spans="1:7" ht="15.6" customHeight="1">
      <c r="A982" s="335" t="s">
        <v>259</v>
      </c>
      <c r="B982" s="336"/>
      <c r="C982" s="336"/>
      <c r="D982" s="336"/>
      <c r="E982" s="336"/>
      <c r="F982" s="336"/>
      <c r="G982" s="337"/>
    </row>
    <row r="983" spans="1:7" ht="15" customHeight="1">
      <c r="A983" s="396" t="s">
        <v>1034</v>
      </c>
      <c r="B983" s="415" t="s">
        <v>1044</v>
      </c>
      <c r="C983" s="169" t="s">
        <v>429</v>
      </c>
      <c r="D983" s="367" t="s">
        <v>261</v>
      </c>
      <c r="E983" s="368"/>
      <c r="F983" s="368"/>
      <c r="G983" s="369"/>
    </row>
    <row r="984" spans="1:7" ht="15" customHeight="1">
      <c r="A984" s="396"/>
      <c r="B984" s="415"/>
      <c r="C984" s="169" t="s">
        <v>431</v>
      </c>
      <c r="D984" s="367" t="s">
        <v>1036</v>
      </c>
      <c r="E984" s="368"/>
      <c r="F984" s="368"/>
      <c r="G984" s="369"/>
    </row>
    <row r="985" spans="1:7" ht="15" customHeight="1">
      <c r="A985" s="396"/>
      <c r="B985" s="415"/>
      <c r="C985" s="169" t="s">
        <v>432</v>
      </c>
      <c r="D985" s="393" t="s">
        <v>1039</v>
      </c>
      <c r="E985" s="394"/>
      <c r="F985" s="394"/>
      <c r="G985" s="395"/>
    </row>
    <row r="986" spans="1:7" ht="23.25" customHeight="1">
      <c r="A986" s="396"/>
      <c r="B986" s="415"/>
      <c r="C986" s="169" t="s">
        <v>434</v>
      </c>
      <c r="D986" s="367" t="s">
        <v>88</v>
      </c>
      <c r="E986" s="368"/>
      <c r="F986" s="368"/>
      <c r="G986" s="369"/>
    </row>
    <row r="987" spans="1:7" ht="15.75" customHeight="1">
      <c r="A987" s="396"/>
      <c r="B987" s="62" t="s">
        <v>435</v>
      </c>
      <c r="C987" s="169" t="s">
        <v>436</v>
      </c>
      <c r="D987" s="367" t="s">
        <v>88</v>
      </c>
      <c r="E987" s="368"/>
      <c r="F987" s="368"/>
      <c r="G987" s="369"/>
    </row>
    <row r="988" spans="1:7" ht="25.5" customHeight="1">
      <c r="A988" s="396"/>
      <c r="B988" s="415"/>
      <c r="C988" s="169" t="s">
        <v>438</v>
      </c>
      <c r="D988" s="367" t="s">
        <v>88</v>
      </c>
      <c r="E988" s="368"/>
      <c r="F988" s="368"/>
      <c r="G988" s="369"/>
    </row>
    <row r="989" spans="1:7">
      <c r="A989" s="396"/>
      <c r="B989" s="416"/>
      <c r="C989" s="169" t="s">
        <v>440</v>
      </c>
      <c r="D989" s="367" t="s">
        <v>88</v>
      </c>
      <c r="E989" s="368"/>
      <c r="F989" s="368"/>
      <c r="G989" s="369"/>
    </row>
    <row r="990" spans="1:7" ht="15" customHeight="1">
      <c r="A990" s="396"/>
      <c r="B990" s="416"/>
      <c r="C990" s="169" t="s">
        <v>442</v>
      </c>
      <c r="D990" s="367" t="s">
        <v>1040</v>
      </c>
      <c r="E990" s="368"/>
      <c r="F990" s="368"/>
      <c r="G990" s="369"/>
    </row>
    <row r="991" spans="1:7" ht="24" customHeight="1">
      <c r="A991" s="414" t="s">
        <v>1035</v>
      </c>
      <c r="B991" s="415" t="s">
        <v>1044</v>
      </c>
      <c r="C991" s="93" t="s">
        <v>444</v>
      </c>
      <c r="D991" s="367" t="s">
        <v>261</v>
      </c>
      <c r="E991" s="368"/>
      <c r="F991" s="368"/>
      <c r="G991" s="369"/>
    </row>
    <row r="992" spans="1:7" ht="15" customHeight="1">
      <c r="A992" s="414"/>
      <c r="B992" s="415"/>
      <c r="C992" s="93" t="s">
        <v>431</v>
      </c>
      <c r="D992" s="367" t="s">
        <v>1037</v>
      </c>
      <c r="E992" s="368"/>
      <c r="F992" s="368"/>
      <c r="G992" s="369"/>
    </row>
    <row r="993" spans="1:7" ht="15" customHeight="1">
      <c r="A993" s="414"/>
      <c r="B993" s="415"/>
      <c r="C993" s="93" t="s">
        <v>445</v>
      </c>
      <c r="D993" s="367" t="s">
        <v>1038</v>
      </c>
      <c r="E993" s="368"/>
      <c r="F993" s="368"/>
      <c r="G993" s="369"/>
    </row>
    <row r="994" spans="1:7" ht="24" customHeight="1">
      <c r="A994" s="414"/>
      <c r="B994" s="415"/>
      <c r="C994" s="93" t="s">
        <v>447</v>
      </c>
      <c r="D994" s="367" t="s">
        <v>88</v>
      </c>
      <c r="E994" s="368"/>
      <c r="F994" s="368"/>
      <c r="G994" s="369"/>
    </row>
    <row r="995" spans="1:7">
      <c r="A995" s="414"/>
      <c r="B995" s="62" t="s">
        <v>435</v>
      </c>
      <c r="C995" s="93" t="s">
        <v>448</v>
      </c>
      <c r="D995" s="367" t="s">
        <v>88</v>
      </c>
      <c r="E995" s="368"/>
      <c r="F995" s="368"/>
      <c r="G995" s="369"/>
    </row>
    <row r="996" spans="1:7" ht="25.5" customHeight="1">
      <c r="A996" s="414"/>
      <c r="B996" s="415"/>
      <c r="C996" s="93" t="s">
        <v>450</v>
      </c>
      <c r="D996" s="367" t="s">
        <v>88</v>
      </c>
      <c r="E996" s="368"/>
      <c r="F996" s="368"/>
      <c r="G996" s="369"/>
    </row>
    <row r="997" spans="1:7">
      <c r="A997" s="414"/>
      <c r="B997" s="416"/>
      <c r="C997" s="93" t="s">
        <v>452</v>
      </c>
      <c r="D997" s="367" t="s">
        <v>88</v>
      </c>
      <c r="E997" s="368"/>
      <c r="F997" s="368"/>
      <c r="G997" s="369"/>
    </row>
    <row r="998" spans="1:7" ht="15" customHeight="1">
      <c r="A998" s="414"/>
      <c r="B998" s="416"/>
      <c r="C998" s="170" t="s">
        <v>454</v>
      </c>
      <c r="D998" s="367" t="s">
        <v>1041</v>
      </c>
      <c r="E998" s="368"/>
      <c r="F998" s="368"/>
      <c r="G998" s="369"/>
    </row>
    <row r="999" spans="1:7" ht="15" customHeight="1">
      <c r="A999" s="396" t="s">
        <v>1034</v>
      </c>
      <c r="B999" s="415" t="s">
        <v>1045</v>
      </c>
      <c r="C999" s="169" t="s">
        <v>429</v>
      </c>
      <c r="D999" s="367" t="s">
        <v>265</v>
      </c>
      <c r="E999" s="368"/>
      <c r="F999" s="368"/>
      <c r="G999" s="369"/>
    </row>
    <row r="1000" spans="1:7" ht="15" customHeight="1">
      <c r="A1000" s="396"/>
      <c r="B1000" s="415"/>
      <c r="C1000" s="169" t="s">
        <v>431</v>
      </c>
      <c r="D1000" s="367" t="s">
        <v>1042</v>
      </c>
      <c r="E1000" s="368"/>
      <c r="F1000" s="368"/>
      <c r="G1000" s="369"/>
    </row>
    <row r="1001" spans="1:7" ht="15" customHeight="1">
      <c r="A1001" s="396"/>
      <c r="B1001" s="415"/>
      <c r="C1001" s="169" t="s">
        <v>432</v>
      </c>
      <c r="D1001" s="393" t="s">
        <v>1039</v>
      </c>
      <c r="E1001" s="394"/>
      <c r="F1001" s="394"/>
      <c r="G1001" s="395"/>
    </row>
    <row r="1002" spans="1:7" ht="48.75" customHeight="1">
      <c r="A1002" s="396"/>
      <c r="B1002" s="415"/>
      <c r="C1002" s="169" t="s">
        <v>434</v>
      </c>
      <c r="D1002" s="367" t="s">
        <v>88</v>
      </c>
      <c r="E1002" s="368"/>
      <c r="F1002" s="368"/>
      <c r="G1002" s="369"/>
    </row>
    <row r="1003" spans="1:7" ht="41.25" customHeight="1">
      <c r="A1003" s="396"/>
      <c r="B1003" s="62" t="s">
        <v>435</v>
      </c>
      <c r="C1003" s="169" t="s">
        <v>436</v>
      </c>
      <c r="D1003" s="367" t="s">
        <v>88</v>
      </c>
      <c r="E1003" s="368"/>
      <c r="F1003" s="368"/>
      <c r="G1003" s="369"/>
    </row>
    <row r="1004" spans="1:7">
      <c r="A1004" s="396"/>
      <c r="B1004" s="415" t="s">
        <v>88</v>
      </c>
      <c r="C1004" s="169" t="s">
        <v>438</v>
      </c>
      <c r="D1004" s="367" t="s">
        <v>88</v>
      </c>
      <c r="E1004" s="368"/>
      <c r="F1004" s="368"/>
      <c r="G1004" s="369"/>
    </row>
    <row r="1005" spans="1:7" ht="26.25" customHeight="1">
      <c r="A1005" s="396"/>
      <c r="B1005" s="416"/>
      <c r="C1005" s="169" t="s">
        <v>440</v>
      </c>
      <c r="D1005" s="367" t="s">
        <v>88</v>
      </c>
      <c r="E1005" s="368"/>
      <c r="F1005" s="368"/>
      <c r="G1005" s="369"/>
    </row>
    <row r="1006" spans="1:7" ht="15" customHeight="1">
      <c r="A1006" s="396"/>
      <c r="B1006" s="416"/>
      <c r="C1006" s="169" t="s">
        <v>442</v>
      </c>
      <c r="D1006" s="367" t="s">
        <v>1040</v>
      </c>
      <c r="E1006" s="368"/>
      <c r="F1006" s="368"/>
      <c r="G1006" s="369"/>
    </row>
    <row r="1007" spans="1:7" ht="24" customHeight="1">
      <c r="A1007" s="414" t="s">
        <v>1035</v>
      </c>
      <c r="B1007" s="415" t="s">
        <v>1045</v>
      </c>
      <c r="C1007" s="93" t="s">
        <v>444</v>
      </c>
      <c r="D1007" s="367" t="s">
        <v>265</v>
      </c>
      <c r="E1007" s="368"/>
      <c r="F1007" s="368"/>
      <c r="G1007" s="369"/>
    </row>
    <row r="1008" spans="1:7" ht="15" customHeight="1">
      <c r="A1008" s="414"/>
      <c r="B1008" s="415"/>
      <c r="C1008" s="93" t="s">
        <v>431</v>
      </c>
      <c r="D1008" s="367" t="s">
        <v>1043</v>
      </c>
      <c r="E1008" s="368"/>
      <c r="F1008" s="368"/>
      <c r="G1008" s="369"/>
    </row>
    <row r="1009" spans="1:7" ht="15" customHeight="1">
      <c r="A1009" s="414"/>
      <c r="B1009" s="415"/>
      <c r="C1009" s="93" t="s">
        <v>445</v>
      </c>
      <c r="D1009" s="367" t="s">
        <v>1038</v>
      </c>
      <c r="E1009" s="368"/>
      <c r="F1009" s="368"/>
      <c r="G1009" s="369"/>
    </row>
    <row r="1010" spans="1:7" ht="48.75" customHeight="1">
      <c r="A1010" s="414"/>
      <c r="B1010" s="415"/>
      <c r="C1010" s="93" t="s">
        <v>447</v>
      </c>
      <c r="D1010" s="367" t="s">
        <v>88</v>
      </c>
      <c r="E1010" s="368"/>
      <c r="F1010" s="368"/>
      <c r="G1010" s="369"/>
    </row>
    <row r="1011" spans="1:7" ht="24" customHeight="1">
      <c r="A1011" s="414"/>
      <c r="B1011" s="62" t="s">
        <v>435</v>
      </c>
      <c r="C1011" s="93" t="s">
        <v>448</v>
      </c>
      <c r="D1011" s="367" t="s">
        <v>88</v>
      </c>
      <c r="E1011" s="368"/>
      <c r="F1011" s="368"/>
      <c r="G1011" s="369"/>
    </row>
    <row r="1012" spans="1:7">
      <c r="A1012" s="414"/>
      <c r="B1012" s="415" t="s">
        <v>88</v>
      </c>
      <c r="C1012" s="93" t="s">
        <v>450</v>
      </c>
      <c r="D1012" s="367" t="s">
        <v>88</v>
      </c>
      <c r="E1012" s="368"/>
      <c r="F1012" s="368"/>
      <c r="G1012" s="369"/>
    </row>
    <row r="1013" spans="1:7" ht="25.5" customHeight="1">
      <c r="A1013" s="414"/>
      <c r="B1013" s="416"/>
      <c r="C1013" s="93" t="s">
        <v>452</v>
      </c>
      <c r="D1013" s="367" t="s">
        <v>88</v>
      </c>
      <c r="E1013" s="368"/>
      <c r="F1013" s="368"/>
      <c r="G1013" s="369"/>
    </row>
    <row r="1014" spans="1:7" ht="15" customHeight="1">
      <c r="A1014" s="414"/>
      <c r="B1014" s="416"/>
      <c r="C1014" s="170" t="s">
        <v>454</v>
      </c>
      <c r="D1014" s="367" t="s">
        <v>1041</v>
      </c>
      <c r="E1014" s="368"/>
      <c r="F1014" s="368"/>
      <c r="G1014" s="369"/>
    </row>
    <row r="1015" spans="1:7" ht="15" customHeight="1">
      <c r="A1015" s="396" t="s">
        <v>1048</v>
      </c>
      <c r="B1015" s="415" t="s">
        <v>1046</v>
      </c>
      <c r="C1015" s="169" t="s">
        <v>429</v>
      </c>
      <c r="D1015" s="367" t="s">
        <v>1051</v>
      </c>
      <c r="E1015" s="368"/>
      <c r="F1015" s="368"/>
      <c r="G1015" s="369"/>
    </row>
    <row r="1016" spans="1:7" ht="15" customHeight="1">
      <c r="A1016" s="396"/>
      <c r="B1016" s="415"/>
      <c r="C1016" s="169" t="s">
        <v>431</v>
      </c>
      <c r="D1016" s="367" t="s">
        <v>1049</v>
      </c>
      <c r="E1016" s="368"/>
      <c r="F1016" s="368"/>
      <c r="G1016" s="369"/>
    </row>
    <row r="1017" spans="1:7" ht="15" customHeight="1">
      <c r="A1017" s="396"/>
      <c r="B1017" s="415"/>
      <c r="C1017" s="169" t="s">
        <v>432</v>
      </c>
      <c r="D1017" s="393" t="s">
        <v>1039</v>
      </c>
      <c r="E1017" s="394"/>
      <c r="F1017" s="394"/>
      <c r="G1017" s="395"/>
    </row>
    <row r="1018" spans="1:7" ht="48" customHeight="1">
      <c r="A1018" s="396"/>
      <c r="B1018" s="415"/>
      <c r="C1018" s="169" t="s">
        <v>434</v>
      </c>
      <c r="D1018" s="367" t="s">
        <v>88</v>
      </c>
      <c r="E1018" s="368"/>
      <c r="F1018" s="368"/>
      <c r="G1018" s="369"/>
    </row>
    <row r="1019" spans="1:7">
      <c r="A1019" s="396"/>
      <c r="B1019" s="62" t="s">
        <v>435</v>
      </c>
      <c r="C1019" s="169" t="s">
        <v>436</v>
      </c>
      <c r="D1019" s="367" t="s">
        <v>88</v>
      </c>
      <c r="E1019" s="368"/>
      <c r="F1019" s="368"/>
      <c r="G1019" s="369"/>
    </row>
    <row r="1020" spans="1:7">
      <c r="A1020" s="396"/>
      <c r="B1020" s="415" t="s">
        <v>88</v>
      </c>
      <c r="C1020" s="169" t="s">
        <v>438</v>
      </c>
      <c r="D1020" s="367" t="s">
        <v>88</v>
      </c>
      <c r="E1020" s="368"/>
      <c r="F1020" s="368"/>
      <c r="G1020" s="369"/>
    </row>
    <row r="1021" spans="1:7">
      <c r="A1021" s="396"/>
      <c r="B1021" s="416"/>
      <c r="C1021" s="169" t="s">
        <v>440</v>
      </c>
      <c r="D1021" s="367" t="s">
        <v>88</v>
      </c>
      <c r="E1021" s="368"/>
      <c r="F1021" s="368"/>
      <c r="G1021" s="369"/>
    </row>
    <row r="1022" spans="1:7">
      <c r="A1022" s="396"/>
      <c r="B1022" s="416"/>
      <c r="C1022" s="169" t="s">
        <v>442</v>
      </c>
      <c r="D1022" s="367" t="s">
        <v>88</v>
      </c>
      <c r="E1022" s="368"/>
      <c r="F1022" s="368"/>
      <c r="G1022" s="369"/>
    </row>
    <row r="1023" spans="1:7" ht="24">
      <c r="A1023" s="414" t="s">
        <v>1047</v>
      </c>
      <c r="B1023" s="415" t="s">
        <v>1046</v>
      </c>
      <c r="C1023" s="93" t="s">
        <v>444</v>
      </c>
      <c r="D1023" s="367" t="s">
        <v>1051</v>
      </c>
      <c r="E1023" s="368"/>
      <c r="F1023" s="368"/>
      <c r="G1023" s="369"/>
    </row>
    <row r="1024" spans="1:7" ht="15" customHeight="1">
      <c r="A1024" s="414"/>
      <c r="B1024" s="415"/>
      <c r="C1024" s="93" t="s">
        <v>431</v>
      </c>
      <c r="D1024" s="367" t="s">
        <v>1050</v>
      </c>
      <c r="E1024" s="368"/>
      <c r="F1024" s="368"/>
      <c r="G1024" s="369"/>
    </row>
    <row r="1025" spans="1:12" ht="15" customHeight="1">
      <c r="A1025" s="414"/>
      <c r="B1025" s="415"/>
      <c r="C1025" s="93" t="s">
        <v>445</v>
      </c>
      <c r="D1025" s="367" t="s">
        <v>1038</v>
      </c>
      <c r="E1025" s="368"/>
      <c r="F1025" s="368"/>
      <c r="G1025" s="369"/>
    </row>
    <row r="1026" spans="1:12" ht="46.5" customHeight="1">
      <c r="A1026" s="414"/>
      <c r="B1026" s="415"/>
      <c r="C1026" s="93" t="s">
        <v>447</v>
      </c>
      <c r="D1026" s="367" t="s">
        <v>88</v>
      </c>
      <c r="E1026" s="368"/>
      <c r="F1026" s="368"/>
      <c r="G1026" s="369"/>
    </row>
    <row r="1027" spans="1:12">
      <c r="A1027" s="414"/>
      <c r="B1027" s="62" t="s">
        <v>435</v>
      </c>
      <c r="C1027" s="93" t="s">
        <v>448</v>
      </c>
      <c r="D1027" s="367" t="s">
        <v>88</v>
      </c>
      <c r="E1027" s="368"/>
      <c r="F1027" s="368"/>
      <c r="G1027" s="369"/>
    </row>
    <row r="1028" spans="1:12">
      <c r="A1028" s="414"/>
      <c r="B1028" s="415" t="s">
        <v>88</v>
      </c>
      <c r="C1028" s="93" t="s">
        <v>450</v>
      </c>
      <c r="D1028" s="367" t="s">
        <v>88</v>
      </c>
      <c r="E1028" s="368"/>
      <c r="F1028" s="368"/>
      <c r="G1028" s="369"/>
    </row>
    <row r="1029" spans="1:12">
      <c r="A1029" s="414"/>
      <c r="B1029" s="416"/>
      <c r="C1029" s="93" t="s">
        <v>452</v>
      </c>
      <c r="D1029" s="367" t="s">
        <v>88</v>
      </c>
      <c r="E1029" s="368"/>
      <c r="F1029" s="368"/>
      <c r="G1029" s="369"/>
      <c r="L1029" s="96"/>
    </row>
    <row r="1030" spans="1:12">
      <c r="A1030" s="414"/>
      <c r="B1030" s="416"/>
      <c r="C1030" s="170" t="s">
        <v>454</v>
      </c>
      <c r="D1030" s="367" t="s">
        <v>88</v>
      </c>
      <c r="E1030" s="368"/>
      <c r="F1030" s="368"/>
      <c r="G1030" s="369"/>
    </row>
    <row r="1031" spans="1:12" ht="15" customHeight="1">
      <c r="A1031" s="396" t="s">
        <v>1048</v>
      </c>
      <c r="B1031" s="415" t="s">
        <v>1054</v>
      </c>
      <c r="C1031" s="169" t="s">
        <v>429</v>
      </c>
      <c r="D1031" s="367" t="s">
        <v>271</v>
      </c>
      <c r="E1031" s="368"/>
      <c r="F1031" s="368"/>
      <c r="G1031" s="369"/>
    </row>
    <row r="1032" spans="1:12" ht="15" customHeight="1">
      <c r="A1032" s="396"/>
      <c r="B1032" s="415"/>
      <c r="C1032" s="169" t="s">
        <v>431</v>
      </c>
      <c r="D1032" s="367" t="s">
        <v>1052</v>
      </c>
      <c r="E1032" s="368"/>
      <c r="F1032" s="368"/>
      <c r="G1032" s="369"/>
    </row>
    <row r="1033" spans="1:12" ht="15" customHeight="1">
      <c r="A1033" s="396"/>
      <c r="B1033" s="415"/>
      <c r="C1033" s="169" t="s">
        <v>432</v>
      </c>
      <c r="D1033" s="393" t="s">
        <v>1039</v>
      </c>
      <c r="E1033" s="394"/>
      <c r="F1033" s="394"/>
      <c r="G1033" s="395"/>
    </row>
    <row r="1034" spans="1:12" ht="50.25" customHeight="1">
      <c r="A1034" s="396"/>
      <c r="B1034" s="415"/>
      <c r="C1034" s="169" t="s">
        <v>434</v>
      </c>
      <c r="D1034" s="367" t="s">
        <v>88</v>
      </c>
      <c r="E1034" s="368"/>
      <c r="F1034" s="368"/>
      <c r="G1034" s="369"/>
    </row>
    <row r="1035" spans="1:12" ht="15.75" customHeight="1">
      <c r="A1035" s="396"/>
      <c r="B1035" s="62" t="s">
        <v>435</v>
      </c>
      <c r="C1035" s="169" t="s">
        <v>436</v>
      </c>
      <c r="D1035" s="367" t="s">
        <v>88</v>
      </c>
      <c r="E1035" s="368"/>
      <c r="F1035" s="368"/>
      <c r="G1035" s="369"/>
    </row>
    <row r="1036" spans="1:12">
      <c r="A1036" s="396"/>
      <c r="B1036" s="415" t="s">
        <v>88</v>
      </c>
      <c r="C1036" s="169" t="s">
        <v>438</v>
      </c>
      <c r="D1036" s="367" t="s">
        <v>88</v>
      </c>
      <c r="E1036" s="368"/>
      <c r="F1036" s="368"/>
      <c r="G1036" s="369"/>
    </row>
    <row r="1037" spans="1:12" ht="24.75" customHeight="1">
      <c r="A1037" s="396"/>
      <c r="B1037" s="416"/>
      <c r="C1037" s="169" t="s">
        <v>440</v>
      </c>
      <c r="D1037" s="367" t="s">
        <v>88</v>
      </c>
      <c r="E1037" s="368"/>
      <c r="F1037" s="368"/>
      <c r="G1037" s="369"/>
    </row>
    <row r="1038" spans="1:12" ht="14.25" customHeight="1">
      <c r="A1038" s="396"/>
      <c r="B1038" s="416"/>
      <c r="C1038" s="169" t="s">
        <v>442</v>
      </c>
      <c r="D1038" s="367" t="s">
        <v>88</v>
      </c>
      <c r="E1038" s="368"/>
      <c r="F1038" s="368"/>
      <c r="G1038" s="369"/>
    </row>
    <row r="1039" spans="1:12" ht="24" customHeight="1">
      <c r="A1039" s="414" t="s">
        <v>1047</v>
      </c>
      <c r="B1039" s="415" t="s">
        <v>1054</v>
      </c>
      <c r="C1039" s="93" t="s">
        <v>444</v>
      </c>
      <c r="D1039" s="367" t="s">
        <v>271</v>
      </c>
      <c r="E1039" s="368"/>
      <c r="F1039" s="368"/>
      <c r="G1039" s="369"/>
    </row>
    <row r="1040" spans="1:12" ht="15" customHeight="1">
      <c r="A1040" s="414"/>
      <c r="B1040" s="415"/>
      <c r="C1040" s="93" t="s">
        <v>431</v>
      </c>
      <c r="D1040" s="367" t="s">
        <v>1053</v>
      </c>
      <c r="E1040" s="368"/>
      <c r="F1040" s="368"/>
      <c r="G1040" s="369"/>
    </row>
    <row r="1041" spans="1:7" ht="15" customHeight="1">
      <c r="A1041" s="414"/>
      <c r="B1041" s="415"/>
      <c r="C1041" s="93" t="s">
        <v>445</v>
      </c>
      <c r="D1041" s="367" t="s">
        <v>1038</v>
      </c>
      <c r="E1041" s="368"/>
      <c r="F1041" s="368"/>
      <c r="G1041" s="369"/>
    </row>
    <row r="1042" spans="1:7" ht="48.75" customHeight="1">
      <c r="A1042" s="414"/>
      <c r="B1042" s="415"/>
      <c r="C1042" s="93" t="s">
        <v>447</v>
      </c>
      <c r="D1042" s="367" t="s">
        <v>88</v>
      </c>
      <c r="E1042" s="368"/>
      <c r="F1042" s="368"/>
      <c r="G1042" s="369"/>
    </row>
    <row r="1043" spans="1:7">
      <c r="A1043" s="414"/>
      <c r="B1043" s="62" t="s">
        <v>435</v>
      </c>
      <c r="C1043" s="93" t="s">
        <v>448</v>
      </c>
      <c r="D1043" s="367" t="s">
        <v>88</v>
      </c>
      <c r="E1043" s="368"/>
      <c r="F1043" s="368"/>
      <c r="G1043" s="369"/>
    </row>
    <row r="1044" spans="1:7">
      <c r="A1044" s="414"/>
      <c r="B1044" s="415" t="s">
        <v>88</v>
      </c>
      <c r="C1044" s="93" t="s">
        <v>450</v>
      </c>
      <c r="D1044" s="367" t="s">
        <v>88</v>
      </c>
      <c r="E1044" s="368"/>
      <c r="F1044" s="368"/>
      <c r="G1044" s="369"/>
    </row>
    <row r="1045" spans="1:7" ht="26.25" customHeight="1">
      <c r="A1045" s="414"/>
      <c r="B1045" s="416"/>
      <c r="C1045" s="93" t="s">
        <v>452</v>
      </c>
      <c r="D1045" s="367" t="s">
        <v>88</v>
      </c>
      <c r="E1045" s="368"/>
      <c r="F1045" s="368"/>
      <c r="G1045" s="369"/>
    </row>
    <row r="1046" spans="1:7">
      <c r="A1046" s="414"/>
      <c r="B1046" s="416"/>
      <c r="C1046" s="170" t="s">
        <v>454</v>
      </c>
      <c r="D1046" s="367" t="s">
        <v>88</v>
      </c>
      <c r="E1046" s="368"/>
      <c r="F1046" s="368"/>
      <c r="G1046" s="369"/>
    </row>
    <row r="1047" spans="1:7" ht="15.6" customHeight="1">
      <c r="A1047" s="335" t="s">
        <v>273</v>
      </c>
      <c r="B1047" s="336"/>
      <c r="C1047" s="336"/>
      <c r="D1047" s="336"/>
      <c r="E1047" s="336"/>
      <c r="F1047" s="336"/>
      <c r="G1047" s="337"/>
    </row>
    <row r="1048" spans="1:7">
      <c r="A1048" s="396" t="s">
        <v>1056</v>
      </c>
      <c r="B1048" s="415" t="s">
        <v>1055</v>
      </c>
      <c r="C1048" s="169" t="s">
        <v>429</v>
      </c>
      <c r="D1048" s="367" t="s">
        <v>275</v>
      </c>
      <c r="E1048" s="368"/>
      <c r="F1048" s="368"/>
      <c r="G1048" s="369"/>
    </row>
    <row r="1049" spans="1:7" ht="15" customHeight="1">
      <c r="A1049" s="396"/>
      <c r="B1049" s="415"/>
      <c r="C1049" s="169" t="s">
        <v>431</v>
      </c>
      <c r="D1049" s="367" t="s">
        <v>1058</v>
      </c>
      <c r="E1049" s="368"/>
      <c r="F1049" s="368"/>
      <c r="G1049" s="369"/>
    </row>
    <row r="1050" spans="1:7" ht="15" customHeight="1">
      <c r="A1050" s="396"/>
      <c r="B1050" s="415"/>
      <c r="C1050" s="169" t="s">
        <v>432</v>
      </c>
      <c r="D1050" s="393" t="s">
        <v>1060</v>
      </c>
      <c r="E1050" s="394"/>
      <c r="F1050" s="394"/>
      <c r="G1050" s="395"/>
    </row>
    <row r="1051" spans="1:7" ht="15" customHeight="1">
      <c r="A1051" s="396"/>
      <c r="B1051" s="415"/>
      <c r="C1051" s="169" t="s">
        <v>434</v>
      </c>
      <c r="D1051" s="367" t="s">
        <v>1061</v>
      </c>
      <c r="E1051" s="368"/>
      <c r="F1051" s="368"/>
      <c r="G1051" s="369"/>
    </row>
    <row r="1052" spans="1:7">
      <c r="A1052" s="396"/>
      <c r="B1052" s="62" t="s">
        <v>435</v>
      </c>
      <c r="C1052" s="169" t="s">
        <v>436</v>
      </c>
      <c r="D1052" s="367" t="s">
        <v>88</v>
      </c>
      <c r="E1052" s="368"/>
      <c r="F1052" s="368"/>
      <c r="G1052" s="369"/>
    </row>
    <row r="1053" spans="1:7" ht="25.5" customHeight="1">
      <c r="A1053" s="396"/>
      <c r="B1053" s="415"/>
      <c r="C1053" s="169" t="s">
        <v>438</v>
      </c>
      <c r="D1053" s="367" t="s">
        <v>88</v>
      </c>
      <c r="E1053" s="368"/>
      <c r="F1053" s="368"/>
      <c r="G1053" s="369"/>
    </row>
    <row r="1054" spans="1:7">
      <c r="A1054" s="396"/>
      <c r="B1054" s="416"/>
      <c r="C1054" s="169" t="s">
        <v>440</v>
      </c>
      <c r="D1054" s="367" t="s">
        <v>88</v>
      </c>
      <c r="E1054" s="368"/>
      <c r="F1054" s="368"/>
      <c r="G1054" s="369"/>
    </row>
    <row r="1055" spans="1:7" ht="15" customHeight="1">
      <c r="A1055" s="396"/>
      <c r="B1055" s="416"/>
      <c r="C1055" s="169" t="s">
        <v>442</v>
      </c>
      <c r="D1055" s="367" t="s">
        <v>468</v>
      </c>
      <c r="E1055" s="368"/>
      <c r="F1055" s="368"/>
      <c r="G1055" s="369"/>
    </row>
    <row r="1056" spans="1:7" ht="24">
      <c r="A1056" s="414" t="s">
        <v>1057</v>
      </c>
      <c r="B1056" s="415" t="s">
        <v>1055</v>
      </c>
      <c r="C1056" s="93" t="s">
        <v>444</v>
      </c>
      <c r="D1056" s="367" t="s">
        <v>275</v>
      </c>
      <c r="E1056" s="368"/>
      <c r="F1056" s="368"/>
      <c r="G1056" s="369"/>
    </row>
    <row r="1057" spans="1:7" ht="15" customHeight="1">
      <c r="A1057" s="414"/>
      <c r="B1057" s="415"/>
      <c r="C1057" s="93" t="s">
        <v>431</v>
      </c>
      <c r="D1057" s="367" t="s">
        <v>1059</v>
      </c>
      <c r="E1057" s="368"/>
      <c r="F1057" s="368"/>
      <c r="G1057" s="369"/>
    </row>
    <row r="1058" spans="1:7" ht="15" customHeight="1">
      <c r="A1058" s="414"/>
      <c r="B1058" s="415"/>
      <c r="C1058" s="93" t="s">
        <v>445</v>
      </c>
      <c r="D1058" s="367" t="s">
        <v>1062</v>
      </c>
      <c r="E1058" s="368"/>
      <c r="F1058" s="368"/>
      <c r="G1058" s="369"/>
    </row>
    <row r="1059" spans="1:7" ht="15" customHeight="1">
      <c r="A1059" s="414"/>
      <c r="B1059" s="415"/>
      <c r="C1059" s="93" t="s">
        <v>447</v>
      </c>
      <c r="D1059" s="367" t="s">
        <v>1063</v>
      </c>
      <c r="E1059" s="368"/>
      <c r="F1059" s="368"/>
      <c r="G1059" s="369"/>
    </row>
    <row r="1060" spans="1:7">
      <c r="A1060" s="414"/>
      <c r="B1060" s="62" t="s">
        <v>435</v>
      </c>
      <c r="C1060" s="93" t="s">
        <v>448</v>
      </c>
      <c r="D1060" s="367" t="s">
        <v>88</v>
      </c>
      <c r="E1060" s="368"/>
      <c r="F1060" s="368"/>
      <c r="G1060" s="369"/>
    </row>
    <row r="1061" spans="1:7" ht="27" customHeight="1">
      <c r="A1061" s="414"/>
      <c r="B1061" s="415"/>
      <c r="C1061" s="93" t="s">
        <v>450</v>
      </c>
      <c r="D1061" s="367" t="s">
        <v>88</v>
      </c>
      <c r="E1061" s="368"/>
      <c r="F1061" s="368"/>
      <c r="G1061" s="369"/>
    </row>
    <row r="1062" spans="1:7">
      <c r="A1062" s="414"/>
      <c r="B1062" s="416"/>
      <c r="C1062" s="93" t="s">
        <v>452</v>
      </c>
      <c r="D1062" s="367" t="s">
        <v>88</v>
      </c>
      <c r="E1062" s="368"/>
      <c r="F1062" s="368"/>
      <c r="G1062" s="369"/>
    </row>
    <row r="1063" spans="1:7" ht="15" customHeight="1">
      <c r="A1063" s="414"/>
      <c r="B1063" s="416"/>
      <c r="C1063" s="170" t="s">
        <v>454</v>
      </c>
      <c r="D1063" s="367" t="s">
        <v>505</v>
      </c>
      <c r="E1063" s="368"/>
      <c r="F1063" s="368"/>
      <c r="G1063" s="369"/>
    </row>
    <row r="1064" spans="1:7" ht="15" customHeight="1">
      <c r="A1064" s="414" t="s">
        <v>1064</v>
      </c>
      <c r="B1064" s="415" t="s">
        <v>1075</v>
      </c>
      <c r="C1064" s="169" t="s">
        <v>429</v>
      </c>
      <c r="D1064" s="367" t="s">
        <v>282</v>
      </c>
      <c r="E1064" s="368"/>
      <c r="F1064" s="368"/>
      <c r="G1064" s="369"/>
    </row>
    <row r="1065" spans="1:7" ht="25.5" customHeight="1">
      <c r="A1065" s="414"/>
      <c r="B1065" s="415"/>
      <c r="C1065" s="169" t="s">
        <v>431</v>
      </c>
      <c r="D1065" s="367" t="s">
        <v>1069</v>
      </c>
      <c r="E1065" s="368"/>
      <c r="F1065" s="368"/>
      <c r="G1065" s="369"/>
    </row>
    <row r="1066" spans="1:7" ht="15" customHeight="1">
      <c r="A1066" s="414"/>
      <c r="B1066" s="415"/>
      <c r="C1066" s="169" t="s">
        <v>432</v>
      </c>
      <c r="D1066" s="393" t="s">
        <v>1071</v>
      </c>
      <c r="E1066" s="394"/>
      <c r="F1066" s="394"/>
      <c r="G1066" s="395"/>
    </row>
    <row r="1067" spans="1:7" ht="15" customHeight="1">
      <c r="A1067" s="414"/>
      <c r="B1067" s="415"/>
      <c r="C1067" s="169" t="s">
        <v>434</v>
      </c>
      <c r="D1067" s="367" t="s">
        <v>1072</v>
      </c>
      <c r="E1067" s="368"/>
      <c r="F1067" s="368"/>
      <c r="G1067" s="369"/>
    </row>
    <row r="1068" spans="1:7" ht="15" customHeight="1">
      <c r="A1068" s="414"/>
      <c r="B1068" s="62" t="s">
        <v>435</v>
      </c>
      <c r="C1068" s="169" t="s">
        <v>436</v>
      </c>
      <c r="D1068" s="367" t="s">
        <v>1068</v>
      </c>
      <c r="E1068" s="368"/>
      <c r="F1068" s="368"/>
      <c r="G1068" s="369"/>
    </row>
    <row r="1069" spans="1:7">
      <c r="A1069" s="414"/>
      <c r="B1069" s="415" t="s">
        <v>1066</v>
      </c>
      <c r="C1069" s="169" t="s">
        <v>438</v>
      </c>
      <c r="D1069" s="367" t="s">
        <v>1014</v>
      </c>
      <c r="E1069" s="368"/>
      <c r="F1069" s="368"/>
      <c r="G1069" s="369"/>
    </row>
    <row r="1070" spans="1:7" ht="15" customHeight="1">
      <c r="A1070" s="414"/>
      <c r="B1070" s="416"/>
      <c r="C1070" s="169" t="s">
        <v>440</v>
      </c>
      <c r="D1070" s="367" t="s">
        <v>496</v>
      </c>
      <c r="E1070" s="368"/>
      <c r="F1070" s="368"/>
      <c r="G1070" s="369"/>
    </row>
    <row r="1071" spans="1:7" ht="15" customHeight="1">
      <c r="A1071" s="414"/>
      <c r="B1071" s="416"/>
      <c r="C1071" s="169" t="s">
        <v>442</v>
      </c>
      <c r="D1071" s="367" t="s">
        <v>468</v>
      </c>
      <c r="E1071" s="368"/>
      <c r="F1071" s="368"/>
      <c r="G1071" s="369"/>
    </row>
    <row r="1072" spans="1:7" ht="24" customHeight="1">
      <c r="A1072" s="414" t="s">
        <v>1065</v>
      </c>
      <c r="B1072" s="415" t="s">
        <v>1075</v>
      </c>
      <c r="C1072" s="93" t="s">
        <v>444</v>
      </c>
      <c r="D1072" s="367" t="s">
        <v>282</v>
      </c>
      <c r="E1072" s="368"/>
      <c r="F1072" s="368"/>
      <c r="G1072" s="369"/>
    </row>
    <row r="1073" spans="1:7" ht="15" customHeight="1">
      <c r="A1073" s="414"/>
      <c r="B1073" s="415"/>
      <c r="C1073" s="93" t="s">
        <v>431</v>
      </c>
      <c r="D1073" s="367" t="s">
        <v>1070</v>
      </c>
      <c r="E1073" s="368"/>
      <c r="F1073" s="368"/>
      <c r="G1073" s="369"/>
    </row>
    <row r="1074" spans="1:7" ht="15" customHeight="1">
      <c r="A1074" s="414"/>
      <c r="B1074" s="415"/>
      <c r="C1074" s="93" t="s">
        <v>445</v>
      </c>
      <c r="D1074" s="367" t="s">
        <v>1073</v>
      </c>
      <c r="E1074" s="368"/>
      <c r="F1074" s="368"/>
      <c r="G1074" s="369"/>
    </row>
    <row r="1075" spans="1:7" ht="15" customHeight="1">
      <c r="A1075" s="414"/>
      <c r="B1075" s="415"/>
      <c r="C1075" s="93" t="s">
        <v>447</v>
      </c>
      <c r="D1075" s="367" t="s">
        <v>1074</v>
      </c>
      <c r="E1075" s="368"/>
      <c r="F1075" s="368"/>
      <c r="G1075" s="369"/>
    </row>
    <row r="1076" spans="1:7" ht="15" customHeight="1">
      <c r="A1076" s="414"/>
      <c r="B1076" s="62" t="s">
        <v>435</v>
      </c>
      <c r="C1076" s="93" t="s">
        <v>448</v>
      </c>
      <c r="D1076" s="367" t="s">
        <v>1067</v>
      </c>
      <c r="E1076" s="368"/>
      <c r="F1076" s="368"/>
      <c r="G1076" s="369"/>
    </row>
    <row r="1077" spans="1:7">
      <c r="A1077" s="414"/>
      <c r="B1077" s="415" t="s">
        <v>1066</v>
      </c>
      <c r="C1077" s="93" t="s">
        <v>450</v>
      </c>
      <c r="D1077" s="367" t="s">
        <v>1016</v>
      </c>
      <c r="E1077" s="368"/>
      <c r="F1077" s="368"/>
      <c r="G1077" s="369"/>
    </row>
    <row r="1078" spans="1:7" ht="15" customHeight="1">
      <c r="A1078" s="414"/>
      <c r="B1078" s="416"/>
      <c r="C1078" s="93" t="s">
        <v>452</v>
      </c>
      <c r="D1078" s="367" t="s">
        <v>504</v>
      </c>
      <c r="E1078" s="368"/>
      <c r="F1078" s="368"/>
      <c r="G1078" s="369"/>
    </row>
    <row r="1079" spans="1:7" ht="15" customHeight="1">
      <c r="A1079" s="414"/>
      <c r="B1079" s="416"/>
      <c r="C1079" s="170" t="s">
        <v>454</v>
      </c>
      <c r="D1079" s="367" t="s">
        <v>505</v>
      </c>
      <c r="E1079" s="368"/>
      <c r="F1079" s="368"/>
      <c r="G1079" s="369"/>
    </row>
    <row r="1080" spans="1:7" ht="15" customHeight="1">
      <c r="A1080" s="414" t="s">
        <v>1088</v>
      </c>
      <c r="B1080" s="415" t="s">
        <v>1076</v>
      </c>
      <c r="C1080" s="169" t="s">
        <v>429</v>
      </c>
      <c r="D1080" s="367" t="s">
        <v>290</v>
      </c>
      <c r="E1080" s="368"/>
      <c r="F1080" s="368"/>
      <c r="G1080" s="369"/>
    </row>
    <row r="1081" spans="1:7" ht="15.75" customHeight="1">
      <c r="A1081" s="414"/>
      <c r="B1081" s="415"/>
      <c r="C1081" s="169" t="s">
        <v>431</v>
      </c>
      <c r="D1081" s="367" t="s">
        <v>1078</v>
      </c>
      <c r="E1081" s="368"/>
      <c r="F1081" s="368"/>
      <c r="G1081" s="369"/>
    </row>
    <row r="1082" spans="1:7" ht="15" customHeight="1">
      <c r="A1082" s="414"/>
      <c r="B1082" s="415"/>
      <c r="C1082" s="169" t="s">
        <v>432</v>
      </c>
      <c r="D1082" s="393" t="s">
        <v>1079</v>
      </c>
      <c r="E1082" s="394"/>
      <c r="F1082" s="394"/>
      <c r="G1082" s="395"/>
    </row>
    <row r="1083" spans="1:7" ht="25.5" customHeight="1">
      <c r="A1083" s="414"/>
      <c r="B1083" s="415"/>
      <c r="C1083" s="169" t="s">
        <v>434</v>
      </c>
      <c r="D1083" s="367" t="s">
        <v>1081</v>
      </c>
      <c r="E1083" s="368"/>
      <c r="F1083" s="368"/>
      <c r="G1083" s="369"/>
    </row>
    <row r="1084" spans="1:7" ht="15" customHeight="1">
      <c r="A1084" s="414"/>
      <c r="B1084" s="62" t="s">
        <v>435</v>
      </c>
      <c r="C1084" s="169" t="s">
        <v>436</v>
      </c>
      <c r="D1084" s="367" t="s">
        <v>1082</v>
      </c>
      <c r="E1084" s="368"/>
      <c r="F1084" s="368"/>
      <c r="G1084" s="369"/>
    </row>
    <row r="1085" spans="1:7" ht="25.5" customHeight="1">
      <c r="A1085" s="414"/>
      <c r="B1085" s="415" t="s">
        <v>289</v>
      </c>
      <c r="C1085" s="169" t="s">
        <v>438</v>
      </c>
      <c r="D1085" s="367" t="s">
        <v>1083</v>
      </c>
      <c r="E1085" s="368"/>
      <c r="F1085" s="368"/>
      <c r="G1085" s="369"/>
    </row>
    <row r="1086" spans="1:7" ht="15" customHeight="1">
      <c r="A1086" s="414"/>
      <c r="B1086" s="416"/>
      <c r="C1086" s="169" t="s">
        <v>440</v>
      </c>
      <c r="D1086" s="367" t="s">
        <v>496</v>
      </c>
      <c r="E1086" s="368"/>
      <c r="F1086" s="368"/>
      <c r="G1086" s="369"/>
    </row>
    <row r="1087" spans="1:7" ht="15" customHeight="1">
      <c r="A1087" s="414"/>
      <c r="B1087" s="416"/>
      <c r="C1087" s="169" t="s">
        <v>442</v>
      </c>
      <c r="D1087" s="367" t="s">
        <v>468</v>
      </c>
      <c r="E1087" s="368"/>
      <c r="F1087" s="368"/>
      <c r="G1087" s="369"/>
    </row>
    <row r="1088" spans="1:7" ht="50.25" customHeight="1">
      <c r="A1088" s="414" t="s">
        <v>1087</v>
      </c>
      <c r="B1088" s="415" t="s">
        <v>1076</v>
      </c>
      <c r="C1088" s="93" t="s">
        <v>444</v>
      </c>
      <c r="D1088" s="367" t="s">
        <v>290</v>
      </c>
      <c r="E1088" s="368"/>
      <c r="F1088" s="368"/>
      <c r="G1088" s="369"/>
    </row>
    <row r="1089" spans="1:7" ht="24.75" customHeight="1">
      <c r="A1089" s="414"/>
      <c r="B1089" s="415"/>
      <c r="C1089" s="93" t="s">
        <v>431</v>
      </c>
      <c r="D1089" s="367" t="s">
        <v>1077</v>
      </c>
      <c r="E1089" s="368"/>
      <c r="F1089" s="368"/>
      <c r="G1089" s="369"/>
    </row>
    <row r="1090" spans="1:7" ht="15" customHeight="1">
      <c r="A1090" s="414"/>
      <c r="B1090" s="415"/>
      <c r="C1090" s="93" t="s">
        <v>445</v>
      </c>
      <c r="D1090" s="367" t="s">
        <v>1080</v>
      </c>
      <c r="E1090" s="368"/>
      <c r="F1090" s="368"/>
      <c r="G1090" s="369"/>
    </row>
    <row r="1091" spans="1:7" ht="15" customHeight="1">
      <c r="A1091" s="414"/>
      <c r="B1091" s="415"/>
      <c r="C1091" s="93" t="s">
        <v>447</v>
      </c>
      <c r="D1091" s="367" t="s">
        <v>1084</v>
      </c>
      <c r="E1091" s="368"/>
      <c r="F1091" s="368"/>
      <c r="G1091" s="369"/>
    </row>
    <row r="1092" spans="1:7" ht="15" customHeight="1">
      <c r="A1092" s="414"/>
      <c r="B1092" s="62" t="s">
        <v>435</v>
      </c>
      <c r="C1092" s="93" t="s">
        <v>448</v>
      </c>
      <c r="D1092" s="367" t="s">
        <v>1085</v>
      </c>
      <c r="E1092" s="368"/>
      <c r="F1092" s="368"/>
      <c r="G1092" s="369"/>
    </row>
    <row r="1093" spans="1:7" ht="26.25" customHeight="1">
      <c r="A1093" s="414"/>
      <c r="B1093" s="415" t="s">
        <v>289</v>
      </c>
      <c r="C1093" s="93" t="s">
        <v>450</v>
      </c>
      <c r="D1093" s="367" t="s">
        <v>1086</v>
      </c>
      <c r="E1093" s="368"/>
      <c r="F1093" s="368"/>
      <c r="G1093" s="369"/>
    </row>
    <row r="1094" spans="1:7" ht="15" customHeight="1">
      <c r="A1094" s="414"/>
      <c r="B1094" s="416"/>
      <c r="C1094" s="93" t="s">
        <v>452</v>
      </c>
      <c r="D1094" s="367" t="s">
        <v>504</v>
      </c>
      <c r="E1094" s="368"/>
      <c r="F1094" s="368"/>
      <c r="G1094" s="369"/>
    </row>
    <row r="1095" spans="1:7" ht="15" customHeight="1">
      <c r="A1095" s="414"/>
      <c r="B1095" s="416"/>
      <c r="C1095" s="170" t="s">
        <v>454</v>
      </c>
      <c r="D1095" s="367" t="s">
        <v>505</v>
      </c>
      <c r="E1095" s="368"/>
      <c r="F1095" s="368"/>
      <c r="G1095" s="369"/>
    </row>
    <row r="1096" spans="1:7" ht="49.5" customHeight="1">
      <c r="A1096" s="414" t="s">
        <v>1088</v>
      </c>
      <c r="B1096" s="415" t="s">
        <v>1090</v>
      </c>
      <c r="C1096" s="169" t="s">
        <v>429</v>
      </c>
      <c r="D1096" s="367" t="s">
        <v>1089</v>
      </c>
      <c r="E1096" s="368"/>
      <c r="F1096" s="368"/>
      <c r="G1096" s="369"/>
    </row>
    <row r="1097" spans="1:7" ht="15" customHeight="1">
      <c r="A1097" s="414"/>
      <c r="B1097" s="415"/>
      <c r="C1097" s="169" t="s">
        <v>431</v>
      </c>
      <c r="D1097" s="367" t="s">
        <v>1091</v>
      </c>
      <c r="E1097" s="368"/>
      <c r="F1097" s="368"/>
      <c r="G1097" s="369"/>
    </row>
    <row r="1098" spans="1:7" ht="15" customHeight="1">
      <c r="A1098" s="414"/>
      <c r="B1098" s="415"/>
      <c r="C1098" s="169" t="s">
        <v>432</v>
      </c>
      <c r="D1098" s="393" t="s">
        <v>1079</v>
      </c>
      <c r="E1098" s="394"/>
      <c r="F1098" s="394"/>
      <c r="G1098" s="395"/>
    </row>
    <row r="1099" spans="1:7" ht="15" customHeight="1">
      <c r="A1099" s="414"/>
      <c r="B1099" s="415"/>
      <c r="C1099" s="169" t="s">
        <v>434</v>
      </c>
      <c r="D1099" s="367" t="s">
        <v>1092</v>
      </c>
      <c r="E1099" s="368"/>
      <c r="F1099" s="368"/>
      <c r="G1099" s="369"/>
    </row>
    <row r="1100" spans="1:7" ht="15" customHeight="1">
      <c r="A1100" s="414"/>
      <c r="B1100" s="62" t="s">
        <v>435</v>
      </c>
      <c r="C1100" s="169" t="s">
        <v>436</v>
      </c>
      <c r="D1100" s="367" t="s">
        <v>1093</v>
      </c>
      <c r="E1100" s="368"/>
      <c r="F1100" s="368"/>
      <c r="G1100" s="369"/>
    </row>
    <row r="1101" spans="1:7" ht="24.75" customHeight="1">
      <c r="A1101" s="414"/>
      <c r="B1101" s="415" t="s">
        <v>292</v>
      </c>
      <c r="C1101" s="169" t="s">
        <v>438</v>
      </c>
      <c r="D1101" s="367" t="s">
        <v>489</v>
      </c>
      <c r="E1101" s="368"/>
      <c r="F1101" s="368"/>
      <c r="G1101" s="369"/>
    </row>
    <row r="1102" spans="1:7" ht="15" customHeight="1">
      <c r="A1102" s="414"/>
      <c r="B1102" s="416"/>
      <c r="C1102" s="169" t="s">
        <v>440</v>
      </c>
      <c r="D1102" s="367" t="s">
        <v>496</v>
      </c>
      <c r="E1102" s="368"/>
      <c r="F1102" s="368"/>
      <c r="G1102" s="369"/>
    </row>
    <row r="1103" spans="1:7" ht="15" customHeight="1">
      <c r="A1103" s="414"/>
      <c r="B1103" s="416"/>
      <c r="C1103" s="169" t="s">
        <v>442</v>
      </c>
      <c r="D1103" s="367" t="s">
        <v>468</v>
      </c>
      <c r="E1103" s="368"/>
      <c r="F1103" s="368"/>
      <c r="G1103" s="369"/>
    </row>
    <row r="1104" spans="1:7" ht="52.5" customHeight="1">
      <c r="A1104" s="414" t="s">
        <v>1087</v>
      </c>
      <c r="B1104" s="415" t="s">
        <v>1090</v>
      </c>
      <c r="C1104" s="93" t="s">
        <v>444</v>
      </c>
      <c r="D1104" s="367" t="s">
        <v>1094</v>
      </c>
      <c r="E1104" s="368"/>
      <c r="F1104" s="368"/>
      <c r="G1104" s="369"/>
    </row>
    <row r="1105" spans="1:7" ht="15" customHeight="1">
      <c r="A1105" s="414"/>
      <c r="B1105" s="415"/>
      <c r="C1105" s="93" t="s">
        <v>431</v>
      </c>
      <c r="D1105" s="367" t="s">
        <v>1095</v>
      </c>
      <c r="E1105" s="368"/>
      <c r="F1105" s="368"/>
      <c r="G1105" s="369"/>
    </row>
    <row r="1106" spans="1:7" ht="15" customHeight="1">
      <c r="A1106" s="414"/>
      <c r="B1106" s="415"/>
      <c r="C1106" s="93" t="s">
        <v>445</v>
      </c>
      <c r="D1106" s="367" t="s">
        <v>1080</v>
      </c>
      <c r="E1106" s="368"/>
      <c r="F1106" s="368"/>
      <c r="G1106" s="369"/>
    </row>
    <row r="1107" spans="1:7" ht="15" customHeight="1">
      <c r="A1107" s="414"/>
      <c r="B1107" s="415"/>
      <c r="C1107" s="93" t="s">
        <v>447</v>
      </c>
      <c r="D1107" s="367" t="s">
        <v>1096</v>
      </c>
      <c r="E1107" s="368"/>
      <c r="F1107" s="368"/>
      <c r="G1107" s="369"/>
    </row>
    <row r="1108" spans="1:7" ht="15" customHeight="1">
      <c r="A1108" s="414"/>
      <c r="B1108" s="62" t="s">
        <v>435</v>
      </c>
      <c r="C1108" s="93" t="s">
        <v>448</v>
      </c>
      <c r="D1108" s="367" t="s">
        <v>1097</v>
      </c>
      <c r="E1108" s="368"/>
      <c r="F1108" s="368"/>
      <c r="G1108" s="369"/>
    </row>
    <row r="1109" spans="1:7" ht="24.75" customHeight="1">
      <c r="A1109" s="414"/>
      <c r="B1109" s="415" t="s">
        <v>292</v>
      </c>
      <c r="C1109" s="93" t="s">
        <v>450</v>
      </c>
      <c r="D1109" s="367" t="s">
        <v>1016</v>
      </c>
      <c r="E1109" s="368"/>
      <c r="F1109" s="368"/>
      <c r="G1109" s="369"/>
    </row>
    <row r="1110" spans="1:7" ht="15" customHeight="1">
      <c r="A1110" s="414"/>
      <c r="B1110" s="416"/>
      <c r="C1110" s="93" t="s">
        <v>452</v>
      </c>
      <c r="D1110" s="367" t="s">
        <v>504</v>
      </c>
      <c r="E1110" s="368"/>
      <c r="F1110" s="368"/>
      <c r="G1110" s="369"/>
    </row>
    <row r="1111" spans="1:7" ht="15" customHeight="1">
      <c r="A1111" s="414"/>
      <c r="B1111" s="416"/>
      <c r="C1111" s="170" t="s">
        <v>454</v>
      </c>
      <c r="D1111" s="367" t="s">
        <v>505</v>
      </c>
      <c r="E1111" s="368"/>
      <c r="F1111" s="368"/>
      <c r="G1111" s="369"/>
    </row>
    <row r="1112" spans="1:7" ht="50.25" customHeight="1">
      <c r="A1112" s="414" t="s">
        <v>1088</v>
      </c>
      <c r="B1112" s="415" t="s">
        <v>1106</v>
      </c>
      <c r="C1112" s="169" t="s">
        <v>429</v>
      </c>
      <c r="D1112" s="367" t="s">
        <v>1089</v>
      </c>
      <c r="E1112" s="368"/>
      <c r="F1112" s="368"/>
      <c r="G1112" s="369"/>
    </row>
    <row r="1113" spans="1:7" ht="15" customHeight="1">
      <c r="A1113" s="414"/>
      <c r="B1113" s="415"/>
      <c r="C1113" s="169" t="s">
        <v>431</v>
      </c>
      <c r="D1113" s="367" t="s">
        <v>1098</v>
      </c>
      <c r="E1113" s="368"/>
      <c r="F1113" s="368"/>
      <c r="G1113" s="369"/>
    </row>
    <row r="1114" spans="1:7" ht="15" customHeight="1">
      <c r="A1114" s="414"/>
      <c r="B1114" s="415"/>
      <c r="C1114" s="169" t="s">
        <v>432</v>
      </c>
      <c r="D1114" s="393" t="s">
        <v>1079</v>
      </c>
      <c r="E1114" s="394"/>
      <c r="F1114" s="394"/>
      <c r="G1114" s="395"/>
    </row>
    <row r="1115" spans="1:7" ht="15" customHeight="1">
      <c r="A1115" s="414"/>
      <c r="B1115" s="415"/>
      <c r="C1115" s="169" t="s">
        <v>434</v>
      </c>
      <c r="D1115" s="367" t="s">
        <v>1102</v>
      </c>
      <c r="E1115" s="368"/>
      <c r="F1115" s="368"/>
      <c r="G1115" s="369"/>
    </row>
    <row r="1116" spans="1:7" ht="15" customHeight="1">
      <c r="A1116" s="414"/>
      <c r="B1116" s="62" t="s">
        <v>435</v>
      </c>
      <c r="C1116" s="169" t="s">
        <v>436</v>
      </c>
      <c r="D1116" s="367" t="s">
        <v>1101</v>
      </c>
      <c r="E1116" s="368"/>
      <c r="F1116" s="368"/>
      <c r="G1116" s="369"/>
    </row>
    <row r="1117" spans="1:7" ht="15" customHeight="1">
      <c r="A1117" s="414"/>
      <c r="B1117" s="415" t="s">
        <v>292</v>
      </c>
      <c r="C1117" s="169" t="s">
        <v>438</v>
      </c>
      <c r="D1117" s="367" t="s">
        <v>1104</v>
      </c>
      <c r="E1117" s="368"/>
      <c r="F1117" s="368"/>
      <c r="G1117" s="369"/>
    </row>
    <row r="1118" spans="1:7" ht="15" customHeight="1">
      <c r="A1118" s="414"/>
      <c r="B1118" s="416"/>
      <c r="C1118" s="169" t="s">
        <v>440</v>
      </c>
      <c r="D1118" s="367" t="s">
        <v>496</v>
      </c>
      <c r="E1118" s="368"/>
      <c r="F1118" s="368"/>
      <c r="G1118" s="369"/>
    </row>
    <row r="1119" spans="1:7" ht="15" customHeight="1">
      <c r="A1119" s="414"/>
      <c r="B1119" s="416"/>
      <c r="C1119" s="169" t="s">
        <v>442</v>
      </c>
      <c r="D1119" s="367" t="s">
        <v>468</v>
      </c>
      <c r="E1119" s="368"/>
      <c r="F1119" s="368"/>
      <c r="G1119" s="369"/>
    </row>
    <row r="1120" spans="1:7" ht="24">
      <c r="A1120" s="414" t="s">
        <v>1087</v>
      </c>
      <c r="B1120" s="415" t="s">
        <v>1106</v>
      </c>
      <c r="C1120" s="93" t="s">
        <v>444</v>
      </c>
      <c r="D1120" s="367" t="s">
        <v>295</v>
      </c>
      <c r="E1120" s="368"/>
      <c r="F1120" s="368"/>
      <c r="G1120" s="369"/>
    </row>
    <row r="1121" spans="1:7" ht="15" customHeight="1">
      <c r="A1121" s="414"/>
      <c r="B1121" s="415"/>
      <c r="C1121" s="93" t="s">
        <v>431</v>
      </c>
      <c r="D1121" s="367" t="s">
        <v>1099</v>
      </c>
      <c r="E1121" s="368"/>
      <c r="F1121" s="368"/>
      <c r="G1121" s="369"/>
    </row>
    <row r="1122" spans="1:7" ht="15" customHeight="1">
      <c r="A1122" s="414"/>
      <c r="B1122" s="415"/>
      <c r="C1122" s="93" t="s">
        <v>445</v>
      </c>
      <c r="D1122" s="367" t="s">
        <v>1080</v>
      </c>
      <c r="E1122" s="368"/>
      <c r="F1122" s="368"/>
      <c r="G1122" s="369"/>
    </row>
    <row r="1123" spans="1:7" ht="15" customHeight="1">
      <c r="A1123" s="414"/>
      <c r="B1123" s="415"/>
      <c r="C1123" s="93" t="s">
        <v>447</v>
      </c>
      <c r="D1123" s="367" t="s">
        <v>1100</v>
      </c>
      <c r="E1123" s="368"/>
      <c r="F1123" s="368"/>
      <c r="G1123" s="369"/>
    </row>
    <row r="1124" spans="1:7" ht="15" customHeight="1">
      <c r="A1124" s="414"/>
      <c r="B1124" s="62" t="s">
        <v>435</v>
      </c>
      <c r="C1124" s="93" t="s">
        <v>448</v>
      </c>
      <c r="D1124" s="367" t="s">
        <v>1103</v>
      </c>
      <c r="E1124" s="368"/>
      <c r="F1124" s="368"/>
      <c r="G1124" s="369"/>
    </row>
    <row r="1125" spans="1:7" ht="15" customHeight="1">
      <c r="A1125" s="414"/>
      <c r="B1125" s="415" t="s">
        <v>292</v>
      </c>
      <c r="C1125" s="93" t="s">
        <v>450</v>
      </c>
      <c r="D1125" s="367" t="s">
        <v>1105</v>
      </c>
      <c r="E1125" s="368"/>
      <c r="F1125" s="368"/>
      <c r="G1125" s="369"/>
    </row>
    <row r="1126" spans="1:7" ht="15" customHeight="1">
      <c r="A1126" s="414"/>
      <c r="B1126" s="416"/>
      <c r="C1126" s="93" t="s">
        <v>452</v>
      </c>
      <c r="D1126" s="367" t="s">
        <v>504</v>
      </c>
      <c r="E1126" s="368"/>
      <c r="F1126" s="368"/>
      <c r="G1126" s="369"/>
    </row>
    <row r="1127" spans="1:7" ht="15" customHeight="1">
      <c r="A1127" s="414"/>
      <c r="B1127" s="416"/>
      <c r="C1127" s="170" t="s">
        <v>454</v>
      </c>
      <c r="D1127" s="367" t="s">
        <v>505</v>
      </c>
      <c r="E1127" s="368"/>
      <c r="F1127" s="368"/>
      <c r="G1127" s="369"/>
    </row>
    <row r="1128" spans="1:7" ht="15.6" customHeight="1">
      <c r="A1128" s="335" t="s">
        <v>297</v>
      </c>
      <c r="B1128" s="336"/>
      <c r="C1128" s="336"/>
      <c r="D1128" s="336"/>
      <c r="E1128" s="336"/>
      <c r="F1128" s="336"/>
      <c r="G1128" s="337"/>
    </row>
    <row r="1129" spans="1:7">
      <c r="A1129" s="414" t="s">
        <v>1108</v>
      </c>
      <c r="B1129" s="415" t="s">
        <v>1107</v>
      </c>
      <c r="C1129" s="169" t="s">
        <v>429</v>
      </c>
      <c r="D1129" s="367" t="s">
        <v>300</v>
      </c>
      <c r="E1129" s="368"/>
      <c r="F1129" s="368"/>
      <c r="G1129" s="369"/>
    </row>
    <row r="1130" spans="1:7" ht="15" customHeight="1">
      <c r="A1130" s="414"/>
      <c r="B1130" s="415"/>
      <c r="C1130" s="169" t="s">
        <v>431</v>
      </c>
      <c r="D1130" s="367" t="s">
        <v>1110</v>
      </c>
      <c r="E1130" s="368"/>
      <c r="F1130" s="368"/>
      <c r="G1130" s="369"/>
    </row>
    <row r="1131" spans="1:7" ht="15" customHeight="1">
      <c r="A1131" s="414"/>
      <c r="B1131" s="415"/>
      <c r="C1131" s="169" t="s">
        <v>432</v>
      </c>
      <c r="D1131" s="393" t="s">
        <v>1112</v>
      </c>
      <c r="E1131" s="394"/>
      <c r="F1131" s="394"/>
      <c r="G1131" s="395"/>
    </row>
    <row r="1132" spans="1:7" ht="87" customHeight="1">
      <c r="A1132" s="414"/>
      <c r="B1132" s="415"/>
      <c r="C1132" s="169" t="s">
        <v>434</v>
      </c>
      <c r="D1132" s="367" t="s">
        <v>1114</v>
      </c>
      <c r="E1132" s="368"/>
      <c r="F1132" s="368"/>
      <c r="G1132" s="369"/>
    </row>
    <row r="1133" spans="1:7" ht="27" customHeight="1">
      <c r="A1133" s="414"/>
      <c r="B1133" s="62" t="s">
        <v>435</v>
      </c>
      <c r="C1133" s="169" t="s">
        <v>436</v>
      </c>
      <c r="D1133" s="367" t="s">
        <v>1123</v>
      </c>
      <c r="E1133" s="368"/>
      <c r="F1133" s="368"/>
      <c r="G1133" s="369"/>
    </row>
    <row r="1134" spans="1:7" ht="40.5" customHeight="1">
      <c r="A1134" s="414"/>
      <c r="B1134" s="415" t="s">
        <v>299</v>
      </c>
      <c r="C1134" s="169" t="s">
        <v>438</v>
      </c>
      <c r="D1134" s="367" t="s">
        <v>489</v>
      </c>
      <c r="E1134" s="368"/>
      <c r="F1134" s="368"/>
      <c r="G1134" s="369"/>
    </row>
    <row r="1135" spans="1:7" ht="15" customHeight="1">
      <c r="A1135" s="414"/>
      <c r="B1135" s="416"/>
      <c r="C1135" s="169" t="s">
        <v>440</v>
      </c>
      <c r="D1135" s="367" t="s">
        <v>496</v>
      </c>
      <c r="E1135" s="368"/>
      <c r="F1135" s="368"/>
      <c r="G1135" s="369"/>
    </row>
    <row r="1136" spans="1:7" ht="15" customHeight="1">
      <c r="A1136" s="414"/>
      <c r="B1136" s="416"/>
      <c r="C1136" s="169" t="s">
        <v>442</v>
      </c>
      <c r="D1136" s="367" t="s">
        <v>468</v>
      </c>
      <c r="E1136" s="368"/>
      <c r="F1136" s="368"/>
      <c r="G1136" s="369"/>
    </row>
    <row r="1137" spans="1:18" ht="24">
      <c r="A1137" s="414" t="s">
        <v>1109</v>
      </c>
      <c r="B1137" s="415" t="s">
        <v>1107</v>
      </c>
      <c r="C1137" s="93" t="s">
        <v>444</v>
      </c>
      <c r="D1137" s="367" t="s">
        <v>300</v>
      </c>
      <c r="E1137" s="368"/>
      <c r="F1137" s="368"/>
      <c r="G1137" s="369"/>
    </row>
    <row r="1138" spans="1:18" ht="15" customHeight="1">
      <c r="A1138" s="414"/>
      <c r="B1138" s="415"/>
      <c r="C1138" s="93" t="s">
        <v>431</v>
      </c>
      <c r="D1138" s="367" t="s">
        <v>1111</v>
      </c>
      <c r="E1138" s="368"/>
      <c r="F1138" s="368"/>
      <c r="G1138" s="369"/>
    </row>
    <row r="1139" spans="1:18" ht="15" customHeight="1">
      <c r="A1139" s="414"/>
      <c r="B1139" s="415"/>
      <c r="C1139" s="93" t="s">
        <v>445</v>
      </c>
      <c r="D1139" s="367" t="s">
        <v>1113</v>
      </c>
      <c r="E1139" s="368"/>
      <c r="F1139" s="368"/>
      <c r="G1139" s="369"/>
    </row>
    <row r="1140" spans="1:18" ht="86.25" customHeight="1">
      <c r="A1140" s="414"/>
      <c r="B1140" s="415"/>
      <c r="C1140" s="93" t="s">
        <v>447</v>
      </c>
      <c r="D1140" s="367" t="s">
        <v>1115</v>
      </c>
      <c r="E1140" s="368"/>
      <c r="F1140" s="368"/>
      <c r="G1140" s="369"/>
    </row>
    <row r="1141" spans="1:18" ht="24" customHeight="1">
      <c r="A1141" s="414"/>
      <c r="B1141" s="62" t="s">
        <v>435</v>
      </c>
      <c r="C1141" s="93" t="s">
        <v>448</v>
      </c>
      <c r="D1141" s="367" t="s">
        <v>1116</v>
      </c>
      <c r="E1141" s="368"/>
      <c r="F1141" s="368"/>
      <c r="G1141" s="369"/>
      <c r="N1141" s="96"/>
      <c r="O1141" s="96"/>
      <c r="P1141" s="96"/>
      <c r="Q1141" s="96"/>
      <c r="R1141" s="96"/>
    </row>
    <row r="1142" spans="1:18" ht="41.25" customHeight="1">
      <c r="A1142" s="414"/>
      <c r="B1142" s="415" t="s">
        <v>299</v>
      </c>
      <c r="C1142" s="93" t="s">
        <v>450</v>
      </c>
      <c r="D1142" s="367" t="s">
        <v>709</v>
      </c>
      <c r="E1142" s="368"/>
      <c r="F1142" s="368"/>
      <c r="G1142" s="369"/>
      <c r="L1142" s="96"/>
      <c r="M1142" s="96"/>
      <c r="N1142" s="96"/>
      <c r="O1142" s="96"/>
      <c r="P1142" s="96"/>
      <c r="Q1142" s="96"/>
      <c r="R1142" s="96"/>
    </row>
    <row r="1143" spans="1:18" ht="15" customHeight="1">
      <c r="A1143" s="414"/>
      <c r="B1143" s="416"/>
      <c r="C1143" s="93" t="s">
        <v>452</v>
      </c>
      <c r="D1143" s="367" t="s">
        <v>504</v>
      </c>
      <c r="E1143" s="368"/>
      <c r="F1143" s="368"/>
      <c r="G1143" s="369"/>
      <c r="L1143" s="96"/>
      <c r="M1143" s="96"/>
      <c r="N1143" s="96"/>
      <c r="O1143" s="96"/>
      <c r="P1143" s="96"/>
      <c r="Q1143" s="96"/>
      <c r="R1143" s="96"/>
    </row>
    <row r="1144" spans="1:18" ht="15" customHeight="1">
      <c r="A1144" s="414"/>
      <c r="B1144" s="416"/>
      <c r="C1144" s="170" t="s">
        <v>454</v>
      </c>
      <c r="D1144" s="367" t="s">
        <v>505</v>
      </c>
      <c r="E1144" s="368"/>
      <c r="F1144" s="368"/>
      <c r="G1144" s="369"/>
      <c r="L1144" s="96"/>
      <c r="M1144" s="96"/>
      <c r="N1144" s="96"/>
      <c r="O1144" s="96"/>
      <c r="P1144" s="96"/>
      <c r="Q1144" s="96"/>
      <c r="R1144" s="96"/>
    </row>
    <row r="1145" spans="1:18" ht="15" customHeight="1">
      <c r="A1145" s="414" t="s">
        <v>1108</v>
      </c>
      <c r="B1145" s="415" t="s">
        <v>1118</v>
      </c>
      <c r="C1145" s="169" t="s">
        <v>429</v>
      </c>
      <c r="D1145" s="367" t="s">
        <v>307</v>
      </c>
      <c r="E1145" s="368"/>
      <c r="F1145" s="368"/>
      <c r="G1145" s="369"/>
      <c r="L1145" s="96"/>
      <c r="M1145" s="96"/>
      <c r="N1145" s="96"/>
      <c r="O1145" s="96"/>
      <c r="P1145" s="96"/>
      <c r="Q1145" s="96"/>
      <c r="R1145" s="96"/>
    </row>
    <row r="1146" spans="1:18" ht="15" customHeight="1">
      <c r="A1146" s="414"/>
      <c r="B1146" s="415"/>
      <c r="C1146" s="169" t="s">
        <v>431</v>
      </c>
      <c r="D1146" s="367" t="s">
        <v>1110</v>
      </c>
      <c r="E1146" s="368"/>
      <c r="F1146" s="368"/>
      <c r="G1146" s="369"/>
      <c r="L1146" s="96"/>
      <c r="M1146" s="96"/>
      <c r="N1146" s="96"/>
      <c r="O1146" s="96"/>
      <c r="P1146" s="96"/>
      <c r="Q1146" s="96"/>
      <c r="R1146" s="96"/>
    </row>
    <row r="1147" spans="1:18" ht="15" customHeight="1">
      <c r="A1147" s="414"/>
      <c r="B1147" s="415"/>
      <c r="C1147" s="169" t="s">
        <v>432</v>
      </c>
      <c r="D1147" s="393" t="s">
        <v>1112</v>
      </c>
      <c r="E1147" s="394"/>
      <c r="F1147" s="394"/>
      <c r="G1147" s="395"/>
      <c r="L1147" s="96"/>
      <c r="M1147" s="96"/>
      <c r="N1147" s="96"/>
      <c r="O1147" s="96"/>
      <c r="P1147" s="96"/>
      <c r="Q1147" s="96"/>
      <c r="R1147" s="96"/>
    </row>
    <row r="1148" spans="1:18" ht="15" customHeight="1">
      <c r="A1148" s="414"/>
      <c r="B1148" s="415"/>
      <c r="C1148" s="169" t="s">
        <v>434</v>
      </c>
      <c r="D1148" s="367" t="s">
        <v>1119</v>
      </c>
      <c r="E1148" s="368"/>
      <c r="F1148" s="368"/>
      <c r="G1148" s="369"/>
      <c r="L1148" s="96"/>
      <c r="M1148" s="96"/>
      <c r="N1148" s="96"/>
      <c r="O1148" s="96"/>
      <c r="P1148" s="96"/>
      <c r="Q1148" s="96"/>
      <c r="R1148" s="96"/>
    </row>
    <row r="1149" spans="1:18" ht="36" customHeight="1">
      <c r="A1149" s="414"/>
      <c r="B1149" s="62" t="s">
        <v>435</v>
      </c>
      <c r="C1149" s="169" t="s">
        <v>436</v>
      </c>
      <c r="D1149" s="367" t="s">
        <v>1122</v>
      </c>
      <c r="E1149" s="368"/>
      <c r="F1149" s="368"/>
      <c r="G1149" s="369"/>
      <c r="L1149" s="96"/>
      <c r="M1149" s="96"/>
      <c r="N1149" s="96"/>
      <c r="O1149" s="96"/>
      <c r="P1149" s="96"/>
      <c r="Q1149" s="96"/>
      <c r="R1149" s="96"/>
    </row>
    <row r="1150" spans="1:18" ht="15" customHeight="1">
      <c r="A1150" s="414"/>
      <c r="B1150" s="415" t="s">
        <v>1117</v>
      </c>
      <c r="C1150" s="169" t="s">
        <v>438</v>
      </c>
      <c r="D1150" s="367" t="s">
        <v>489</v>
      </c>
      <c r="E1150" s="368"/>
      <c r="F1150" s="368"/>
      <c r="G1150" s="369"/>
      <c r="L1150" s="96"/>
      <c r="M1150" s="96"/>
      <c r="N1150" s="96"/>
      <c r="O1150" s="96"/>
      <c r="P1150" s="96"/>
      <c r="Q1150" s="96"/>
      <c r="R1150" s="96"/>
    </row>
    <row r="1151" spans="1:18" ht="15" customHeight="1">
      <c r="A1151" s="414"/>
      <c r="B1151" s="416"/>
      <c r="C1151" s="169" t="s">
        <v>440</v>
      </c>
      <c r="D1151" s="367" t="s">
        <v>496</v>
      </c>
      <c r="E1151" s="368"/>
      <c r="F1151" s="368"/>
      <c r="G1151" s="369"/>
      <c r="L1151" s="96"/>
      <c r="M1151" s="96"/>
      <c r="N1151" s="96"/>
      <c r="O1151" s="96"/>
      <c r="P1151" s="96"/>
      <c r="Q1151" s="96"/>
      <c r="R1151" s="96"/>
    </row>
    <row r="1152" spans="1:18" ht="15" customHeight="1">
      <c r="A1152" s="414"/>
      <c r="B1152" s="416"/>
      <c r="C1152" s="169" t="s">
        <v>442</v>
      </c>
      <c r="D1152" s="367" t="s">
        <v>468</v>
      </c>
      <c r="E1152" s="368"/>
      <c r="F1152" s="368"/>
      <c r="G1152" s="369"/>
      <c r="L1152" s="96"/>
      <c r="M1152" s="96"/>
      <c r="N1152" s="96"/>
      <c r="O1152" s="96"/>
      <c r="P1152" s="96"/>
      <c r="Q1152" s="96"/>
      <c r="R1152" s="96"/>
    </row>
    <row r="1153" spans="1:18" ht="24" customHeight="1">
      <c r="A1153" s="414" t="s">
        <v>1109</v>
      </c>
      <c r="B1153" s="415" t="s">
        <v>1118</v>
      </c>
      <c r="C1153" s="93" t="s">
        <v>444</v>
      </c>
      <c r="D1153" s="367" t="s">
        <v>307</v>
      </c>
      <c r="E1153" s="368"/>
      <c r="F1153" s="368"/>
      <c r="G1153" s="369"/>
      <c r="L1153" s="96"/>
      <c r="M1153" s="96"/>
      <c r="N1153" s="96"/>
      <c r="O1153" s="96"/>
      <c r="P1153" s="96"/>
      <c r="Q1153" s="96"/>
      <c r="R1153" s="96"/>
    </row>
    <row r="1154" spans="1:18" ht="15" customHeight="1">
      <c r="A1154" s="414"/>
      <c r="B1154" s="415"/>
      <c r="C1154" s="93" t="s">
        <v>431</v>
      </c>
      <c r="D1154" s="367" t="s">
        <v>1111</v>
      </c>
      <c r="E1154" s="368"/>
      <c r="F1154" s="368"/>
      <c r="G1154" s="369"/>
      <c r="L1154" s="96"/>
      <c r="M1154" s="96"/>
      <c r="N1154" s="96"/>
      <c r="O1154" s="96"/>
      <c r="P1154" s="96"/>
      <c r="Q1154" s="96"/>
      <c r="R1154" s="96"/>
    </row>
    <row r="1155" spans="1:18" ht="15" customHeight="1">
      <c r="A1155" s="414"/>
      <c r="B1155" s="415"/>
      <c r="C1155" s="93" t="s">
        <v>445</v>
      </c>
      <c r="D1155" s="367" t="s">
        <v>1113</v>
      </c>
      <c r="E1155" s="368"/>
      <c r="F1155" s="368"/>
      <c r="G1155" s="369"/>
      <c r="L1155" s="96"/>
      <c r="M1155" s="96"/>
      <c r="N1155" s="96"/>
      <c r="O1155" s="96"/>
      <c r="P1155" s="96"/>
      <c r="Q1155" s="96"/>
      <c r="R1155" s="96"/>
    </row>
    <row r="1156" spans="1:18" ht="15" customHeight="1">
      <c r="A1156" s="414"/>
      <c r="B1156" s="415"/>
      <c r="C1156" s="93" t="s">
        <v>447</v>
      </c>
      <c r="D1156" s="367" t="s">
        <v>1120</v>
      </c>
      <c r="E1156" s="368"/>
      <c r="F1156" s="368"/>
      <c r="G1156" s="369"/>
      <c r="L1156" s="96"/>
      <c r="M1156" s="96"/>
      <c r="N1156" s="96"/>
      <c r="O1156" s="96"/>
      <c r="P1156" s="96"/>
      <c r="Q1156" s="96"/>
      <c r="R1156" s="96"/>
    </row>
    <row r="1157" spans="1:18" ht="25.5" customHeight="1">
      <c r="A1157" s="414"/>
      <c r="B1157" s="62" t="s">
        <v>435</v>
      </c>
      <c r="C1157" s="93" t="s">
        <v>448</v>
      </c>
      <c r="D1157" s="367" t="s">
        <v>1121</v>
      </c>
      <c r="E1157" s="368"/>
      <c r="F1157" s="368"/>
      <c r="G1157" s="369"/>
      <c r="L1157" s="96"/>
      <c r="M1157" s="96"/>
    </row>
    <row r="1158" spans="1:18" ht="15" customHeight="1">
      <c r="A1158" s="414"/>
      <c r="B1158" s="415" t="s">
        <v>1117</v>
      </c>
      <c r="C1158" s="93" t="s">
        <v>450</v>
      </c>
      <c r="D1158" s="367" t="s">
        <v>709</v>
      </c>
      <c r="E1158" s="368"/>
      <c r="F1158" s="368"/>
      <c r="G1158" s="369"/>
    </row>
    <row r="1159" spans="1:18" ht="15" customHeight="1">
      <c r="A1159" s="414"/>
      <c r="B1159" s="416"/>
      <c r="C1159" s="93" t="s">
        <v>452</v>
      </c>
      <c r="D1159" s="367" t="s">
        <v>504</v>
      </c>
      <c r="E1159" s="368"/>
      <c r="F1159" s="368"/>
      <c r="G1159" s="369"/>
    </row>
    <row r="1160" spans="1:18" ht="15" customHeight="1">
      <c r="A1160" s="414"/>
      <c r="B1160" s="416"/>
      <c r="C1160" s="170" t="s">
        <v>454</v>
      </c>
      <c r="D1160" s="367" t="s">
        <v>505</v>
      </c>
      <c r="E1160" s="368"/>
      <c r="F1160" s="368"/>
      <c r="G1160" s="369"/>
    </row>
    <row r="1161" spans="1:18" ht="15" customHeight="1">
      <c r="A1161" s="414" t="s">
        <v>1125</v>
      </c>
      <c r="B1161" s="415" t="s">
        <v>1124</v>
      </c>
      <c r="C1161" s="169" t="s">
        <v>429</v>
      </c>
      <c r="D1161" s="367" t="s">
        <v>313</v>
      </c>
      <c r="E1161" s="368"/>
      <c r="F1161" s="368"/>
      <c r="G1161" s="369"/>
    </row>
    <row r="1162" spans="1:18" ht="15" customHeight="1">
      <c r="A1162" s="414"/>
      <c r="B1162" s="415"/>
      <c r="C1162" s="169" t="s">
        <v>431</v>
      </c>
      <c r="D1162" s="367" t="s">
        <v>1126</v>
      </c>
      <c r="E1162" s="368"/>
      <c r="F1162" s="368"/>
      <c r="G1162" s="369"/>
    </row>
    <row r="1163" spans="1:18" ht="15" customHeight="1">
      <c r="A1163" s="414"/>
      <c r="B1163" s="415"/>
      <c r="C1163" s="169" t="s">
        <v>432</v>
      </c>
      <c r="D1163" s="393" t="s">
        <v>1128</v>
      </c>
      <c r="E1163" s="394"/>
      <c r="F1163" s="394"/>
      <c r="G1163" s="395"/>
    </row>
    <row r="1164" spans="1:18" ht="15" customHeight="1">
      <c r="A1164" s="414"/>
      <c r="B1164" s="415"/>
      <c r="C1164" s="169" t="s">
        <v>434</v>
      </c>
      <c r="D1164" s="367" t="s">
        <v>1131</v>
      </c>
      <c r="E1164" s="368"/>
      <c r="F1164" s="368"/>
      <c r="G1164" s="369"/>
    </row>
    <row r="1165" spans="1:18" ht="39" customHeight="1">
      <c r="A1165" s="414"/>
      <c r="B1165" s="62" t="s">
        <v>435</v>
      </c>
      <c r="C1165" s="169" t="s">
        <v>436</v>
      </c>
      <c r="D1165" s="367" t="s">
        <v>1133</v>
      </c>
      <c r="E1165" s="368"/>
      <c r="F1165" s="368"/>
      <c r="G1165" s="369"/>
    </row>
    <row r="1166" spans="1:18" ht="15" customHeight="1">
      <c r="A1166" s="414"/>
      <c r="B1166" s="415" t="s">
        <v>312</v>
      </c>
      <c r="C1166" s="169" t="s">
        <v>438</v>
      </c>
      <c r="D1166" s="367" t="s">
        <v>489</v>
      </c>
      <c r="E1166" s="368"/>
      <c r="F1166" s="368"/>
      <c r="G1166" s="369"/>
    </row>
    <row r="1167" spans="1:18" ht="15" customHeight="1">
      <c r="A1167" s="414"/>
      <c r="B1167" s="416"/>
      <c r="C1167" s="169" t="s">
        <v>440</v>
      </c>
      <c r="D1167" s="367" t="s">
        <v>496</v>
      </c>
      <c r="E1167" s="368"/>
      <c r="F1167" s="368"/>
      <c r="G1167" s="369"/>
    </row>
    <row r="1168" spans="1:18" ht="15" customHeight="1">
      <c r="A1168" s="414"/>
      <c r="B1168" s="416"/>
      <c r="C1168" s="169" t="s">
        <v>442</v>
      </c>
      <c r="D1168" s="367" t="s">
        <v>1135</v>
      </c>
      <c r="E1168" s="368"/>
      <c r="F1168" s="368"/>
      <c r="G1168" s="369"/>
    </row>
    <row r="1169" spans="1:18" ht="24" customHeight="1">
      <c r="A1169" s="414" t="s">
        <v>1130</v>
      </c>
      <c r="B1169" s="415" t="s">
        <v>1124</v>
      </c>
      <c r="C1169" s="93" t="s">
        <v>444</v>
      </c>
      <c r="D1169" s="367" t="s">
        <v>313</v>
      </c>
      <c r="E1169" s="368"/>
      <c r="F1169" s="368"/>
      <c r="G1169" s="369"/>
    </row>
    <row r="1170" spans="1:18" ht="15" customHeight="1">
      <c r="A1170" s="414"/>
      <c r="B1170" s="415"/>
      <c r="C1170" s="93" t="s">
        <v>431</v>
      </c>
      <c r="D1170" s="367" t="s">
        <v>1127</v>
      </c>
      <c r="E1170" s="368"/>
      <c r="F1170" s="368"/>
      <c r="G1170" s="369"/>
    </row>
    <row r="1171" spans="1:18" ht="15" customHeight="1">
      <c r="A1171" s="414"/>
      <c r="B1171" s="415"/>
      <c r="C1171" s="93" t="s">
        <v>445</v>
      </c>
      <c r="D1171" s="367" t="s">
        <v>1129</v>
      </c>
      <c r="E1171" s="368"/>
      <c r="F1171" s="368"/>
      <c r="G1171" s="369"/>
    </row>
    <row r="1172" spans="1:18" ht="15" customHeight="1">
      <c r="A1172" s="414"/>
      <c r="B1172" s="415"/>
      <c r="C1172" s="93" t="s">
        <v>447</v>
      </c>
      <c r="D1172" s="367" t="s">
        <v>1132</v>
      </c>
      <c r="E1172" s="368"/>
      <c r="F1172" s="368"/>
      <c r="G1172" s="369"/>
    </row>
    <row r="1173" spans="1:18" ht="36" customHeight="1">
      <c r="A1173" s="414"/>
      <c r="B1173" s="62" t="s">
        <v>435</v>
      </c>
      <c r="C1173" s="93" t="s">
        <v>448</v>
      </c>
      <c r="D1173" s="367" t="s">
        <v>1134</v>
      </c>
      <c r="E1173" s="368"/>
      <c r="F1173" s="368"/>
      <c r="G1173" s="369"/>
    </row>
    <row r="1174" spans="1:18" ht="15" customHeight="1">
      <c r="A1174" s="414"/>
      <c r="B1174" s="415" t="s">
        <v>312</v>
      </c>
      <c r="C1174" s="93" t="s">
        <v>450</v>
      </c>
      <c r="D1174" s="367" t="s">
        <v>709</v>
      </c>
      <c r="E1174" s="368"/>
      <c r="F1174" s="368"/>
      <c r="G1174" s="369"/>
    </row>
    <row r="1175" spans="1:18" ht="15" customHeight="1">
      <c r="A1175" s="414"/>
      <c r="B1175" s="416"/>
      <c r="C1175" s="93" t="s">
        <v>452</v>
      </c>
      <c r="D1175" s="367" t="s">
        <v>504</v>
      </c>
      <c r="E1175" s="368"/>
      <c r="F1175" s="368"/>
      <c r="G1175" s="369"/>
    </row>
    <row r="1176" spans="1:18" ht="15" customHeight="1">
      <c r="A1176" s="414"/>
      <c r="B1176" s="416"/>
      <c r="C1176" s="170" t="s">
        <v>454</v>
      </c>
      <c r="D1176" s="367" t="s">
        <v>1136</v>
      </c>
      <c r="E1176" s="368"/>
      <c r="F1176" s="368"/>
      <c r="G1176" s="369"/>
    </row>
    <row r="1177" spans="1:18" s="96" customFormat="1" ht="24" customHeight="1">
      <c r="A1177" s="414" t="s">
        <v>1125</v>
      </c>
      <c r="B1177" s="415" t="s">
        <v>1137</v>
      </c>
      <c r="C1177" s="169" t="s">
        <v>429</v>
      </c>
      <c r="D1177" s="367" t="s">
        <v>318</v>
      </c>
      <c r="E1177" s="368"/>
      <c r="F1177" s="368"/>
      <c r="G1177" s="369"/>
      <c r="L1177"/>
      <c r="M1177"/>
      <c r="N1177"/>
      <c r="O1177"/>
      <c r="P1177"/>
      <c r="Q1177"/>
      <c r="R1177"/>
    </row>
    <row r="1178" spans="1:18" s="96" customFormat="1" ht="15" customHeight="1">
      <c r="A1178" s="414"/>
      <c r="B1178" s="415"/>
      <c r="C1178" s="169" t="s">
        <v>431</v>
      </c>
      <c r="D1178" s="367" t="s">
        <v>1138</v>
      </c>
      <c r="E1178" s="368"/>
      <c r="F1178" s="368"/>
      <c r="G1178" s="369"/>
      <c r="L1178"/>
      <c r="M1178"/>
      <c r="N1178"/>
      <c r="O1178"/>
      <c r="P1178"/>
      <c r="Q1178"/>
      <c r="R1178"/>
    </row>
    <row r="1179" spans="1:18" s="96" customFormat="1" ht="15" customHeight="1">
      <c r="A1179" s="414"/>
      <c r="B1179" s="415"/>
      <c r="C1179" s="169" t="s">
        <v>432</v>
      </c>
      <c r="D1179" s="393" t="s">
        <v>1128</v>
      </c>
      <c r="E1179" s="394"/>
      <c r="F1179" s="394"/>
      <c r="G1179" s="395"/>
      <c r="L1179"/>
      <c r="M1179"/>
      <c r="N1179"/>
      <c r="O1179"/>
      <c r="P1179"/>
      <c r="Q1179"/>
      <c r="R1179"/>
    </row>
    <row r="1180" spans="1:18" s="96" customFormat="1" ht="15" customHeight="1">
      <c r="A1180" s="414"/>
      <c r="B1180" s="415"/>
      <c r="C1180" s="169" t="s">
        <v>434</v>
      </c>
      <c r="D1180" s="367" t="s">
        <v>1143</v>
      </c>
      <c r="E1180" s="368"/>
      <c r="F1180" s="368"/>
      <c r="G1180" s="369"/>
      <c r="L1180"/>
      <c r="M1180"/>
      <c r="N1180"/>
      <c r="O1180"/>
      <c r="P1180"/>
      <c r="Q1180"/>
      <c r="R1180"/>
    </row>
    <row r="1181" spans="1:18" s="96" customFormat="1" ht="15" customHeight="1">
      <c r="A1181" s="414"/>
      <c r="B1181" s="62" t="s">
        <v>435</v>
      </c>
      <c r="C1181" s="169" t="s">
        <v>436</v>
      </c>
      <c r="D1181" s="367" t="s">
        <v>1141</v>
      </c>
      <c r="E1181" s="368"/>
      <c r="F1181" s="368"/>
      <c r="G1181" s="369"/>
      <c r="L1181"/>
      <c r="M1181"/>
      <c r="N1181"/>
      <c r="O1181"/>
      <c r="P1181"/>
      <c r="Q1181"/>
      <c r="R1181"/>
    </row>
    <row r="1182" spans="1:18" s="96" customFormat="1" ht="15" customHeight="1">
      <c r="A1182" s="414"/>
      <c r="B1182" s="415" t="s">
        <v>317</v>
      </c>
      <c r="C1182" s="169" t="s">
        <v>438</v>
      </c>
      <c r="D1182" s="367" t="s">
        <v>489</v>
      </c>
      <c r="E1182" s="368"/>
      <c r="F1182" s="368"/>
      <c r="G1182" s="369"/>
      <c r="L1182"/>
      <c r="M1182"/>
      <c r="N1182"/>
      <c r="O1182"/>
      <c r="P1182"/>
      <c r="Q1182"/>
      <c r="R1182"/>
    </row>
    <row r="1183" spans="1:18" s="96" customFormat="1" ht="15" customHeight="1">
      <c r="A1183" s="414"/>
      <c r="B1183" s="416"/>
      <c r="C1183" s="169" t="s">
        <v>440</v>
      </c>
      <c r="D1183" s="367" t="s">
        <v>496</v>
      </c>
      <c r="E1183" s="368"/>
      <c r="F1183" s="368"/>
      <c r="G1183" s="369"/>
      <c r="L1183"/>
      <c r="M1183"/>
      <c r="N1183"/>
      <c r="O1183"/>
      <c r="P1183"/>
      <c r="Q1183"/>
      <c r="R1183"/>
    </row>
    <row r="1184" spans="1:18" s="96" customFormat="1" ht="15" customHeight="1">
      <c r="A1184" s="414"/>
      <c r="B1184" s="416"/>
      <c r="C1184" s="169" t="s">
        <v>442</v>
      </c>
      <c r="D1184" s="367" t="s">
        <v>1135</v>
      </c>
      <c r="E1184" s="368"/>
      <c r="F1184" s="368"/>
      <c r="G1184" s="369"/>
      <c r="L1184"/>
      <c r="M1184"/>
      <c r="N1184"/>
      <c r="O1184"/>
      <c r="P1184"/>
      <c r="Q1184"/>
      <c r="R1184"/>
    </row>
    <row r="1185" spans="1:22" s="96" customFormat="1" ht="24" customHeight="1">
      <c r="A1185" s="414" t="s">
        <v>1130</v>
      </c>
      <c r="B1185" s="415" t="s">
        <v>1137</v>
      </c>
      <c r="C1185" s="93" t="s">
        <v>444</v>
      </c>
      <c r="D1185" s="367" t="s">
        <v>318</v>
      </c>
      <c r="E1185" s="368"/>
      <c r="F1185" s="368"/>
      <c r="G1185" s="369"/>
      <c r="L1185"/>
      <c r="M1185"/>
      <c r="N1185"/>
      <c r="O1185"/>
      <c r="P1185"/>
      <c r="Q1185"/>
      <c r="R1185"/>
    </row>
    <row r="1186" spans="1:22" s="96" customFormat="1" ht="15" customHeight="1">
      <c r="A1186" s="414"/>
      <c r="B1186" s="415"/>
      <c r="C1186" s="93" t="s">
        <v>431</v>
      </c>
      <c r="D1186" s="367" t="s">
        <v>1139</v>
      </c>
      <c r="E1186" s="368"/>
      <c r="F1186" s="368"/>
      <c r="G1186" s="369"/>
      <c r="L1186"/>
      <c r="M1186"/>
      <c r="N1186"/>
      <c r="O1186"/>
      <c r="P1186"/>
      <c r="Q1186"/>
      <c r="R1186"/>
    </row>
    <row r="1187" spans="1:22" s="96" customFormat="1" ht="15" customHeight="1">
      <c r="A1187" s="414"/>
      <c r="B1187" s="415"/>
      <c r="C1187" s="93" t="s">
        <v>445</v>
      </c>
      <c r="D1187" s="367" t="s">
        <v>1129</v>
      </c>
      <c r="E1187" s="368"/>
      <c r="F1187" s="368"/>
      <c r="G1187" s="369"/>
      <c r="L1187"/>
      <c r="M1187"/>
      <c r="N1187"/>
      <c r="O1187"/>
      <c r="P1187"/>
      <c r="Q1187"/>
      <c r="R1187"/>
    </row>
    <row r="1188" spans="1:22" s="96" customFormat="1" ht="15" customHeight="1">
      <c r="A1188" s="414"/>
      <c r="B1188" s="415"/>
      <c r="C1188" s="93" t="s">
        <v>447</v>
      </c>
      <c r="D1188" s="367" t="s">
        <v>1142</v>
      </c>
      <c r="E1188" s="368"/>
      <c r="F1188" s="368"/>
      <c r="G1188" s="369"/>
      <c r="L1188"/>
      <c r="M1188"/>
      <c r="N1188"/>
      <c r="O1188"/>
      <c r="P1188"/>
      <c r="Q1188"/>
      <c r="R1188"/>
    </row>
    <row r="1189" spans="1:22" s="96" customFormat="1" ht="15" customHeight="1">
      <c r="A1189" s="414"/>
      <c r="B1189" s="62" t="s">
        <v>435</v>
      </c>
      <c r="C1189" s="93" t="s">
        <v>448</v>
      </c>
      <c r="D1189" s="367" t="s">
        <v>1140</v>
      </c>
      <c r="E1189" s="368"/>
      <c r="F1189" s="368"/>
      <c r="G1189" s="369"/>
      <c r="L1189"/>
      <c r="M1189"/>
      <c r="N1189"/>
      <c r="O1189"/>
      <c r="P1189"/>
      <c r="Q1189"/>
      <c r="R1189"/>
    </row>
    <row r="1190" spans="1:22" s="96" customFormat="1" ht="15" customHeight="1">
      <c r="A1190" s="414"/>
      <c r="B1190" s="415" t="s">
        <v>317</v>
      </c>
      <c r="C1190" s="93" t="s">
        <v>450</v>
      </c>
      <c r="D1190" s="367" t="s">
        <v>709</v>
      </c>
      <c r="E1190" s="368"/>
      <c r="F1190" s="368"/>
      <c r="G1190" s="369"/>
      <c r="L1190"/>
      <c r="M1190"/>
      <c r="N1190"/>
      <c r="O1190"/>
      <c r="P1190"/>
      <c r="Q1190"/>
      <c r="R1190"/>
    </row>
    <row r="1191" spans="1:22" s="96" customFormat="1" ht="15" customHeight="1">
      <c r="A1191" s="414"/>
      <c r="B1191" s="416"/>
      <c r="C1191" s="93" t="s">
        <v>452</v>
      </c>
      <c r="D1191" s="367" t="s">
        <v>504</v>
      </c>
      <c r="E1191" s="368"/>
      <c r="F1191" s="368"/>
      <c r="G1191" s="369"/>
      <c r="L1191"/>
      <c r="M1191"/>
      <c r="N1191"/>
      <c r="O1191"/>
      <c r="P1191"/>
      <c r="Q1191"/>
      <c r="R1191"/>
    </row>
    <row r="1192" spans="1:22" s="96" customFormat="1" ht="15" customHeight="1">
      <c r="A1192" s="414"/>
      <c r="B1192" s="416"/>
      <c r="C1192" s="170" t="s">
        <v>454</v>
      </c>
      <c r="D1192" s="367" t="s">
        <v>1136</v>
      </c>
      <c r="E1192" s="368"/>
      <c r="F1192" s="368"/>
      <c r="G1192" s="369"/>
      <c r="L1192"/>
      <c r="M1192"/>
      <c r="N1192"/>
      <c r="O1192"/>
      <c r="P1192"/>
      <c r="Q1192"/>
      <c r="R1192"/>
    </row>
    <row r="1193" spans="1:22" s="96" customFormat="1" ht="15" customHeight="1">
      <c r="A1193" s="414" t="s">
        <v>1145</v>
      </c>
      <c r="B1193" s="415" t="s">
        <v>1144</v>
      </c>
      <c r="C1193" s="169" t="s">
        <v>429</v>
      </c>
      <c r="D1193" s="367" t="s">
        <v>324</v>
      </c>
      <c r="E1193" s="368"/>
      <c r="F1193" s="368"/>
      <c r="G1193" s="369"/>
      <c r="H1193"/>
      <c r="I1193"/>
      <c r="J1193"/>
      <c r="K1193"/>
      <c r="L1193"/>
      <c r="M1193"/>
      <c r="N1193"/>
      <c r="O1193"/>
      <c r="P1193"/>
      <c r="Q1193"/>
      <c r="R1193"/>
      <c r="S1193"/>
      <c r="T1193"/>
      <c r="U1193"/>
      <c r="V1193"/>
    </row>
    <row r="1194" spans="1:22" s="96" customFormat="1" ht="15" customHeight="1">
      <c r="A1194" s="414"/>
      <c r="B1194" s="415"/>
      <c r="C1194" s="169" t="s">
        <v>431</v>
      </c>
      <c r="D1194" s="367" t="s">
        <v>1148</v>
      </c>
      <c r="E1194" s="368"/>
      <c r="F1194" s="368"/>
      <c r="G1194" s="369"/>
      <c r="H1194"/>
      <c r="I1194"/>
      <c r="J1194"/>
      <c r="K1194"/>
      <c r="L1194"/>
      <c r="M1194"/>
      <c r="N1194"/>
      <c r="O1194"/>
      <c r="P1194"/>
      <c r="Q1194"/>
      <c r="R1194"/>
      <c r="S1194"/>
      <c r="T1194"/>
      <c r="U1194"/>
      <c r="V1194"/>
    </row>
    <row r="1195" spans="1:22" s="96" customFormat="1" ht="15" customHeight="1">
      <c r="A1195" s="414"/>
      <c r="B1195" s="415"/>
      <c r="C1195" s="169" t="s">
        <v>432</v>
      </c>
      <c r="D1195" s="393" t="s">
        <v>1153</v>
      </c>
      <c r="E1195" s="394"/>
      <c r="F1195" s="394"/>
      <c r="G1195" s="395"/>
      <c r="H1195"/>
      <c r="I1195"/>
      <c r="J1195"/>
      <c r="K1195"/>
      <c r="L1195"/>
      <c r="M1195"/>
      <c r="N1195"/>
      <c r="O1195"/>
      <c r="P1195"/>
      <c r="Q1195"/>
      <c r="R1195"/>
      <c r="S1195"/>
      <c r="T1195"/>
      <c r="U1195"/>
      <c r="V1195"/>
    </row>
    <row r="1196" spans="1:22" s="96" customFormat="1" ht="15" customHeight="1">
      <c r="A1196" s="414"/>
      <c r="B1196" s="415"/>
      <c r="C1196" s="169" t="s">
        <v>434</v>
      </c>
      <c r="D1196" s="367" t="s">
        <v>1151</v>
      </c>
      <c r="E1196" s="368"/>
      <c r="F1196" s="368"/>
      <c r="G1196" s="369"/>
      <c r="H1196"/>
      <c r="I1196"/>
      <c r="J1196"/>
      <c r="K1196"/>
      <c r="L1196"/>
      <c r="M1196"/>
      <c r="N1196"/>
      <c r="O1196"/>
      <c r="P1196"/>
      <c r="Q1196"/>
      <c r="R1196"/>
      <c r="S1196"/>
      <c r="T1196"/>
      <c r="U1196"/>
      <c r="V1196"/>
    </row>
    <row r="1197" spans="1:22" s="96" customFormat="1" ht="25.5" customHeight="1">
      <c r="A1197" s="414"/>
      <c r="B1197" s="62" t="s">
        <v>435</v>
      </c>
      <c r="C1197" s="169" t="s">
        <v>436</v>
      </c>
      <c r="D1197" s="367" t="s">
        <v>1150</v>
      </c>
      <c r="E1197" s="368"/>
      <c r="F1197" s="368"/>
      <c r="G1197" s="369"/>
      <c r="H1197"/>
      <c r="I1197"/>
      <c r="J1197"/>
      <c r="K1197"/>
      <c r="L1197"/>
      <c r="M1197"/>
      <c r="N1197"/>
      <c r="O1197"/>
      <c r="P1197"/>
      <c r="Q1197"/>
      <c r="R1197"/>
      <c r="S1197"/>
      <c r="T1197"/>
      <c r="U1197"/>
      <c r="V1197"/>
    </row>
    <row r="1198" spans="1:22" s="96" customFormat="1" ht="36.75" customHeight="1">
      <c r="A1198" s="414"/>
      <c r="B1198" s="415" t="s">
        <v>312</v>
      </c>
      <c r="C1198" s="169" t="s">
        <v>438</v>
      </c>
      <c r="D1198" s="367" t="s">
        <v>489</v>
      </c>
      <c r="E1198" s="368"/>
      <c r="F1198" s="368"/>
      <c r="G1198" s="369"/>
      <c r="H1198"/>
      <c r="I1198"/>
      <c r="J1198"/>
      <c r="K1198"/>
      <c r="L1198"/>
      <c r="M1198"/>
      <c r="N1198"/>
      <c r="O1198"/>
      <c r="P1198"/>
      <c r="Q1198"/>
      <c r="R1198"/>
      <c r="S1198"/>
      <c r="T1198"/>
      <c r="U1198"/>
      <c r="V1198"/>
    </row>
    <row r="1199" spans="1:22" s="96" customFormat="1" ht="15" customHeight="1">
      <c r="A1199" s="414"/>
      <c r="B1199" s="416"/>
      <c r="C1199" s="169" t="s">
        <v>440</v>
      </c>
      <c r="D1199" s="367" t="s">
        <v>496</v>
      </c>
      <c r="E1199" s="368"/>
      <c r="F1199" s="368"/>
      <c r="G1199" s="369"/>
      <c r="H1199"/>
      <c r="I1199"/>
      <c r="J1199"/>
      <c r="K1199"/>
      <c r="L1199"/>
      <c r="M1199"/>
      <c r="N1199"/>
      <c r="O1199"/>
      <c r="P1199"/>
      <c r="Q1199"/>
      <c r="R1199"/>
      <c r="S1199"/>
      <c r="T1199"/>
      <c r="U1199"/>
      <c r="V1199"/>
    </row>
    <row r="1200" spans="1:22" ht="15" customHeight="1">
      <c r="A1200" s="414"/>
      <c r="B1200" s="416"/>
      <c r="C1200" s="169" t="s">
        <v>442</v>
      </c>
      <c r="D1200" s="367" t="s">
        <v>1135</v>
      </c>
      <c r="E1200" s="368"/>
      <c r="F1200" s="368"/>
      <c r="G1200" s="369"/>
    </row>
    <row r="1201" spans="1:18" ht="24">
      <c r="A1201" s="414" t="s">
        <v>1146</v>
      </c>
      <c r="B1201" s="415" t="s">
        <v>1144</v>
      </c>
      <c r="C1201" s="93" t="s">
        <v>444</v>
      </c>
      <c r="D1201" s="367" t="s">
        <v>324</v>
      </c>
      <c r="E1201" s="368"/>
      <c r="F1201" s="368"/>
      <c r="G1201" s="369"/>
    </row>
    <row r="1202" spans="1:18" ht="15" customHeight="1">
      <c r="A1202" s="414"/>
      <c r="B1202" s="415"/>
      <c r="C1202" s="93" t="s">
        <v>431</v>
      </c>
      <c r="D1202" s="367" t="s">
        <v>1149</v>
      </c>
      <c r="E1202" s="368"/>
      <c r="F1202" s="368"/>
      <c r="G1202" s="369"/>
    </row>
    <row r="1203" spans="1:18" ht="15" customHeight="1">
      <c r="A1203" s="414"/>
      <c r="B1203" s="415"/>
      <c r="C1203" s="93" t="s">
        <v>445</v>
      </c>
      <c r="D1203" s="367" t="s">
        <v>877</v>
      </c>
      <c r="E1203" s="368"/>
      <c r="F1203" s="368"/>
      <c r="G1203" s="369"/>
    </row>
    <row r="1204" spans="1:18" ht="15" customHeight="1">
      <c r="A1204" s="414"/>
      <c r="B1204" s="415"/>
      <c r="C1204" s="93" t="s">
        <v>447</v>
      </c>
      <c r="D1204" s="367" t="s">
        <v>1152</v>
      </c>
      <c r="E1204" s="368"/>
      <c r="F1204" s="368"/>
      <c r="G1204" s="369"/>
    </row>
    <row r="1205" spans="1:18" ht="27.75" customHeight="1">
      <c r="A1205" s="414"/>
      <c r="B1205" s="62" t="s">
        <v>435</v>
      </c>
      <c r="C1205" s="93" t="s">
        <v>448</v>
      </c>
      <c r="D1205" s="367" t="s">
        <v>1420</v>
      </c>
      <c r="E1205" s="368"/>
      <c r="F1205" s="368"/>
      <c r="G1205" s="369"/>
    </row>
    <row r="1206" spans="1:18" ht="24.75" customHeight="1">
      <c r="A1206" s="414"/>
      <c r="B1206" s="415" t="s">
        <v>312</v>
      </c>
      <c r="C1206" s="93" t="s">
        <v>450</v>
      </c>
      <c r="D1206" s="367" t="s">
        <v>709</v>
      </c>
      <c r="E1206" s="368"/>
      <c r="F1206" s="368"/>
      <c r="G1206" s="369"/>
      <c r="N1206" s="96"/>
      <c r="O1206" s="96"/>
      <c r="P1206" s="96"/>
      <c r="Q1206" s="96"/>
      <c r="R1206" s="96"/>
    </row>
    <row r="1207" spans="1:18" ht="15" customHeight="1">
      <c r="A1207" s="414"/>
      <c r="B1207" s="416"/>
      <c r="C1207" s="93" t="s">
        <v>452</v>
      </c>
      <c r="D1207" s="367" t="s">
        <v>504</v>
      </c>
      <c r="E1207" s="368"/>
      <c r="F1207" s="368"/>
      <c r="G1207" s="369"/>
      <c r="L1207" s="96"/>
      <c r="M1207" s="96"/>
      <c r="N1207" s="96"/>
      <c r="O1207" s="96"/>
      <c r="P1207" s="96"/>
      <c r="Q1207" s="96"/>
      <c r="R1207" s="96"/>
    </row>
    <row r="1208" spans="1:18" ht="15" customHeight="1">
      <c r="A1208" s="414"/>
      <c r="B1208" s="416"/>
      <c r="C1208" s="170" t="s">
        <v>454</v>
      </c>
      <c r="D1208" s="367" t="s">
        <v>1136</v>
      </c>
      <c r="E1208" s="368"/>
      <c r="F1208" s="368"/>
      <c r="G1208" s="369"/>
      <c r="L1208" s="96"/>
      <c r="M1208" s="96"/>
      <c r="N1208" s="96"/>
      <c r="O1208" s="96"/>
      <c r="P1208" s="96"/>
      <c r="Q1208" s="96"/>
      <c r="R1208" s="96"/>
    </row>
    <row r="1209" spans="1:18" ht="15" customHeight="1">
      <c r="A1209" s="414" t="s">
        <v>1145</v>
      </c>
      <c r="B1209" s="415" t="s">
        <v>1154</v>
      </c>
      <c r="C1209" s="169" t="s">
        <v>429</v>
      </c>
      <c r="D1209" s="367" t="s">
        <v>330</v>
      </c>
      <c r="E1209" s="368"/>
      <c r="F1209" s="368"/>
      <c r="G1209" s="369"/>
      <c r="L1209" s="96"/>
      <c r="M1209" s="96"/>
      <c r="N1209" s="96"/>
      <c r="O1209" s="96"/>
      <c r="P1209" s="96"/>
      <c r="Q1209" s="96"/>
      <c r="R1209" s="96"/>
    </row>
    <row r="1210" spans="1:18" ht="15" customHeight="1">
      <c r="A1210" s="414"/>
      <c r="B1210" s="415"/>
      <c r="C1210" s="169" t="s">
        <v>431</v>
      </c>
      <c r="D1210" s="367" t="s">
        <v>1155</v>
      </c>
      <c r="E1210" s="368"/>
      <c r="F1210" s="368"/>
      <c r="G1210" s="369"/>
      <c r="L1210" s="96"/>
      <c r="M1210" s="96"/>
      <c r="N1210" s="96"/>
      <c r="O1210" s="96"/>
      <c r="P1210" s="96"/>
      <c r="Q1210" s="96"/>
      <c r="R1210" s="96"/>
    </row>
    <row r="1211" spans="1:18" ht="15" customHeight="1">
      <c r="A1211" s="414"/>
      <c r="B1211" s="415"/>
      <c r="C1211" s="169" t="s">
        <v>432</v>
      </c>
      <c r="D1211" s="393" t="s">
        <v>1153</v>
      </c>
      <c r="E1211" s="394"/>
      <c r="F1211" s="394"/>
      <c r="G1211" s="395"/>
      <c r="L1211" s="96"/>
      <c r="M1211" s="96"/>
      <c r="N1211" s="96"/>
      <c r="O1211" s="96"/>
      <c r="P1211" s="96"/>
      <c r="Q1211" s="96"/>
      <c r="R1211" s="96"/>
    </row>
    <row r="1212" spans="1:18" ht="15" customHeight="1">
      <c r="A1212" s="414"/>
      <c r="B1212" s="415"/>
      <c r="C1212" s="169" t="s">
        <v>434</v>
      </c>
      <c r="D1212" s="367" t="s">
        <v>1157</v>
      </c>
      <c r="E1212" s="368"/>
      <c r="F1212" s="368"/>
      <c r="G1212" s="369"/>
      <c r="L1212" s="96"/>
      <c r="M1212" s="96"/>
      <c r="N1212" s="96"/>
      <c r="O1212" s="96"/>
      <c r="P1212" s="96"/>
      <c r="Q1212" s="96"/>
      <c r="R1212" s="96"/>
    </row>
    <row r="1213" spans="1:18" ht="15" customHeight="1">
      <c r="A1213" s="414"/>
      <c r="B1213" s="62" t="s">
        <v>435</v>
      </c>
      <c r="C1213" s="169" t="s">
        <v>436</v>
      </c>
      <c r="D1213" s="367" t="s">
        <v>1159</v>
      </c>
      <c r="E1213" s="368"/>
      <c r="F1213" s="368"/>
      <c r="G1213" s="369"/>
      <c r="L1213" s="96"/>
      <c r="M1213" s="96"/>
      <c r="N1213" s="96"/>
      <c r="O1213" s="96"/>
      <c r="P1213" s="96"/>
      <c r="Q1213" s="96"/>
      <c r="R1213" s="96"/>
    </row>
    <row r="1214" spans="1:18" ht="38.25" customHeight="1">
      <c r="A1214" s="414"/>
      <c r="B1214" s="415" t="s">
        <v>329</v>
      </c>
      <c r="C1214" s="169" t="s">
        <v>438</v>
      </c>
      <c r="D1214" s="367" t="s">
        <v>1161</v>
      </c>
      <c r="E1214" s="368"/>
      <c r="F1214" s="368"/>
      <c r="G1214" s="369"/>
      <c r="L1214" s="96"/>
      <c r="M1214" s="96"/>
      <c r="N1214" s="96"/>
      <c r="O1214" s="96"/>
      <c r="P1214" s="96"/>
      <c r="Q1214" s="96"/>
      <c r="R1214" s="96"/>
    </row>
    <row r="1215" spans="1:18" ht="15" customHeight="1">
      <c r="A1215" s="414"/>
      <c r="B1215" s="416"/>
      <c r="C1215" s="169" t="s">
        <v>440</v>
      </c>
      <c r="D1215" s="367" t="s">
        <v>496</v>
      </c>
      <c r="E1215" s="368"/>
      <c r="F1215" s="368"/>
      <c r="G1215" s="369"/>
      <c r="L1215" s="96"/>
      <c r="M1215" s="96"/>
      <c r="N1215" s="96"/>
      <c r="O1215" s="96"/>
      <c r="P1215" s="96"/>
      <c r="Q1215" s="96"/>
      <c r="R1215" s="96"/>
    </row>
    <row r="1216" spans="1:18" ht="15" customHeight="1">
      <c r="A1216" s="414"/>
      <c r="B1216" s="416"/>
      <c r="C1216" s="169" t="s">
        <v>442</v>
      </c>
      <c r="D1216" s="367" t="s">
        <v>1135</v>
      </c>
      <c r="E1216" s="368"/>
      <c r="F1216" s="368"/>
      <c r="G1216" s="369"/>
      <c r="L1216" s="96"/>
      <c r="M1216" s="96"/>
      <c r="N1216" s="96"/>
      <c r="O1216" s="96"/>
      <c r="P1216" s="96"/>
      <c r="Q1216" s="96"/>
      <c r="R1216" s="96"/>
    </row>
    <row r="1217" spans="1:18" ht="24">
      <c r="A1217" s="414" t="s">
        <v>1146</v>
      </c>
      <c r="B1217" s="415" t="s">
        <v>1154</v>
      </c>
      <c r="C1217" s="93" t="s">
        <v>444</v>
      </c>
      <c r="D1217" s="367" t="s">
        <v>330</v>
      </c>
      <c r="E1217" s="368"/>
      <c r="F1217" s="368"/>
      <c r="G1217" s="369"/>
      <c r="L1217" s="96"/>
      <c r="M1217" s="96"/>
      <c r="N1217" s="96"/>
      <c r="O1217" s="96"/>
      <c r="P1217" s="96"/>
      <c r="Q1217" s="96"/>
      <c r="R1217" s="96"/>
    </row>
    <row r="1218" spans="1:18" ht="15" customHeight="1">
      <c r="A1218" s="414"/>
      <c r="B1218" s="415"/>
      <c r="C1218" s="93" t="s">
        <v>431</v>
      </c>
      <c r="D1218" s="367" t="s">
        <v>1156</v>
      </c>
      <c r="E1218" s="368"/>
      <c r="F1218" s="368"/>
      <c r="G1218" s="369"/>
      <c r="L1218" s="96"/>
      <c r="M1218" s="96"/>
      <c r="N1218" s="96"/>
      <c r="O1218" s="96"/>
      <c r="P1218" s="96"/>
      <c r="Q1218" s="96"/>
      <c r="R1218" s="96"/>
    </row>
    <row r="1219" spans="1:18" ht="15" customHeight="1">
      <c r="A1219" s="414"/>
      <c r="B1219" s="415"/>
      <c r="C1219" s="93" t="s">
        <v>445</v>
      </c>
      <c r="D1219" s="367" t="s">
        <v>877</v>
      </c>
      <c r="E1219" s="368"/>
      <c r="F1219" s="368"/>
      <c r="G1219" s="369"/>
      <c r="L1219" s="96"/>
      <c r="M1219" s="96"/>
      <c r="N1219" s="96"/>
      <c r="O1219" s="96"/>
      <c r="P1219" s="96"/>
      <c r="Q1219" s="96"/>
      <c r="R1219" s="96"/>
    </row>
    <row r="1220" spans="1:18" ht="15" customHeight="1">
      <c r="A1220" s="414"/>
      <c r="B1220" s="415"/>
      <c r="C1220" s="93" t="s">
        <v>447</v>
      </c>
      <c r="D1220" s="367" t="s">
        <v>1158</v>
      </c>
      <c r="E1220" s="368"/>
      <c r="F1220" s="368"/>
      <c r="G1220" s="369"/>
      <c r="L1220" s="96"/>
      <c r="M1220" s="96"/>
      <c r="N1220" s="96"/>
      <c r="O1220" s="96"/>
      <c r="P1220" s="96"/>
      <c r="Q1220" s="96"/>
      <c r="R1220" s="96"/>
    </row>
    <row r="1221" spans="1:18" ht="23.25" customHeight="1">
      <c r="A1221" s="414"/>
      <c r="B1221" s="62" t="s">
        <v>435</v>
      </c>
      <c r="C1221" s="93" t="s">
        <v>448</v>
      </c>
      <c r="D1221" s="367" t="s">
        <v>1160</v>
      </c>
      <c r="E1221" s="368"/>
      <c r="F1221" s="368"/>
      <c r="G1221" s="369"/>
      <c r="L1221" s="96"/>
      <c r="M1221" s="96"/>
      <c r="N1221" s="96"/>
      <c r="O1221" s="96"/>
      <c r="P1221" s="96"/>
      <c r="Q1221" s="96"/>
      <c r="R1221" s="96"/>
    </row>
    <row r="1222" spans="1:18" ht="36" customHeight="1">
      <c r="A1222" s="414"/>
      <c r="B1222" s="415" t="s">
        <v>329</v>
      </c>
      <c r="C1222" s="93" t="s">
        <v>450</v>
      </c>
      <c r="D1222" s="367" t="s">
        <v>1421</v>
      </c>
      <c r="E1222" s="368"/>
      <c r="F1222" s="368"/>
      <c r="G1222" s="369"/>
      <c r="L1222" s="96"/>
      <c r="M1222" s="96"/>
    </row>
    <row r="1223" spans="1:18" ht="15" customHeight="1">
      <c r="A1223" s="414"/>
      <c r="B1223" s="416"/>
      <c r="C1223" s="93" t="s">
        <v>452</v>
      </c>
      <c r="D1223" s="367" t="s">
        <v>504</v>
      </c>
      <c r="E1223" s="368"/>
      <c r="F1223" s="368"/>
      <c r="G1223" s="369"/>
    </row>
    <row r="1224" spans="1:18" ht="15" customHeight="1">
      <c r="A1224" s="414"/>
      <c r="B1224" s="416"/>
      <c r="C1224" s="170" t="s">
        <v>454</v>
      </c>
      <c r="D1224" s="367" t="s">
        <v>1136</v>
      </c>
      <c r="E1224" s="368"/>
      <c r="F1224" s="368"/>
      <c r="G1224" s="369"/>
    </row>
    <row r="1225" spans="1:18">
      <c r="A1225" s="414" t="s">
        <v>1145</v>
      </c>
      <c r="B1225" s="415" t="s">
        <v>1162</v>
      </c>
      <c r="C1225" s="169" t="s">
        <v>429</v>
      </c>
      <c r="D1225" s="367" t="s">
        <v>336</v>
      </c>
      <c r="E1225" s="368"/>
      <c r="F1225" s="368"/>
      <c r="G1225" s="369"/>
    </row>
    <row r="1226" spans="1:18" ht="15.75" customHeight="1">
      <c r="A1226" s="414"/>
      <c r="B1226" s="415"/>
      <c r="C1226" s="169" t="s">
        <v>431</v>
      </c>
      <c r="D1226" s="367" t="s">
        <v>1163</v>
      </c>
      <c r="E1226" s="368"/>
      <c r="F1226" s="368"/>
      <c r="G1226" s="369"/>
    </row>
    <row r="1227" spans="1:18" ht="15" customHeight="1">
      <c r="A1227" s="414"/>
      <c r="B1227" s="415"/>
      <c r="C1227" s="169" t="s">
        <v>432</v>
      </c>
      <c r="D1227" s="393" t="s">
        <v>1153</v>
      </c>
      <c r="E1227" s="394"/>
      <c r="F1227" s="394"/>
      <c r="G1227" s="395"/>
    </row>
    <row r="1228" spans="1:18" ht="15" customHeight="1">
      <c r="A1228" s="414"/>
      <c r="B1228" s="415"/>
      <c r="C1228" s="169" t="s">
        <v>434</v>
      </c>
      <c r="D1228" s="367" t="s">
        <v>1167</v>
      </c>
      <c r="E1228" s="368"/>
      <c r="F1228" s="368"/>
      <c r="G1228" s="369"/>
    </row>
    <row r="1229" spans="1:18" ht="15" customHeight="1">
      <c r="A1229" s="414"/>
      <c r="B1229" s="62" t="s">
        <v>435</v>
      </c>
      <c r="C1229" s="169" t="s">
        <v>436</v>
      </c>
      <c r="D1229" s="367" t="s">
        <v>1168</v>
      </c>
      <c r="E1229" s="368"/>
      <c r="F1229" s="368"/>
      <c r="G1229" s="369"/>
    </row>
    <row r="1230" spans="1:18" ht="15" customHeight="1">
      <c r="A1230" s="414"/>
      <c r="B1230" s="415" t="s">
        <v>1169</v>
      </c>
      <c r="C1230" s="169" t="s">
        <v>438</v>
      </c>
      <c r="D1230" s="367" t="s">
        <v>489</v>
      </c>
      <c r="E1230" s="368"/>
      <c r="F1230" s="368"/>
      <c r="G1230" s="369"/>
    </row>
    <row r="1231" spans="1:18" ht="15" customHeight="1">
      <c r="A1231" s="414"/>
      <c r="B1231" s="416"/>
      <c r="C1231" s="169" t="s">
        <v>440</v>
      </c>
      <c r="D1231" s="367" t="s">
        <v>496</v>
      </c>
      <c r="E1231" s="368"/>
      <c r="F1231" s="368"/>
      <c r="G1231" s="369"/>
    </row>
    <row r="1232" spans="1:18" ht="15" customHeight="1">
      <c r="A1232" s="414"/>
      <c r="B1232" s="416"/>
      <c r="C1232" s="169" t="s">
        <v>442</v>
      </c>
      <c r="D1232" s="367" t="s">
        <v>1135</v>
      </c>
      <c r="E1232" s="368"/>
      <c r="F1232" s="368"/>
      <c r="G1232" s="369"/>
    </row>
    <row r="1233" spans="1:18" ht="24">
      <c r="A1233" s="414" t="s">
        <v>1146</v>
      </c>
      <c r="B1233" s="415" t="s">
        <v>1162</v>
      </c>
      <c r="C1233" s="93" t="s">
        <v>444</v>
      </c>
      <c r="D1233" s="367" t="s">
        <v>336</v>
      </c>
      <c r="E1233" s="368"/>
      <c r="F1233" s="368"/>
      <c r="G1233" s="369"/>
    </row>
    <row r="1234" spans="1:18" ht="15" customHeight="1">
      <c r="A1234" s="414"/>
      <c r="B1234" s="415"/>
      <c r="C1234" s="93" t="s">
        <v>431</v>
      </c>
      <c r="D1234" s="367" t="s">
        <v>1164</v>
      </c>
      <c r="E1234" s="368"/>
      <c r="F1234" s="368"/>
      <c r="G1234" s="369"/>
    </row>
    <row r="1235" spans="1:18" ht="15" customHeight="1">
      <c r="A1235" s="414"/>
      <c r="B1235" s="415"/>
      <c r="C1235" s="93" t="s">
        <v>445</v>
      </c>
      <c r="D1235" s="367" t="s">
        <v>877</v>
      </c>
      <c r="E1235" s="368"/>
      <c r="F1235" s="368"/>
      <c r="G1235" s="369"/>
    </row>
    <row r="1236" spans="1:18" ht="15" customHeight="1">
      <c r="A1236" s="414"/>
      <c r="B1236" s="415"/>
      <c r="C1236" s="93" t="s">
        <v>447</v>
      </c>
      <c r="D1236" s="367" t="s">
        <v>1166</v>
      </c>
      <c r="E1236" s="368"/>
      <c r="F1236" s="368"/>
      <c r="G1236" s="369"/>
    </row>
    <row r="1237" spans="1:18" ht="15" customHeight="1">
      <c r="A1237" s="414"/>
      <c r="B1237" s="62" t="s">
        <v>435</v>
      </c>
      <c r="C1237" s="93" t="s">
        <v>448</v>
      </c>
      <c r="D1237" s="367" t="s">
        <v>1165</v>
      </c>
      <c r="E1237" s="368"/>
      <c r="F1237" s="368"/>
      <c r="G1237" s="369"/>
    </row>
    <row r="1238" spans="1:18" ht="15" customHeight="1">
      <c r="A1238" s="414"/>
      <c r="B1238" s="415" t="s">
        <v>1169</v>
      </c>
      <c r="C1238" s="93" t="s">
        <v>450</v>
      </c>
      <c r="D1238" s="367" t="s">
        <v>709</v>
      </c>
      <c r="E1238" s="368"/>
      <c r="F1238" s="368"/>
      <c r="G1238" s="369"/>
    </row>
    <row r="1239" spans="1:18" ht="15" customHeight="1">
      <c r="A1239" s="414"/>
      <c r="B1239" s="416"/>
      <c r="C1239" s="93" t="s">
        <v>452</v>
      </c>
      <c r="D1239" s="367" t="s">
        <v>504</v>
      </c>
      <c r="E1239" s="368"/>
      <c r="F1239" s="368"/>
      <c r="G1239" s="369"/>
    </row>
    <row r="1240" spans="1:18" ht="15" customHeight="1">
      <c r="A1240" s="414"/>
      <c r="B1240" s="416"/>
      <c r="C1240" s="170" t="s">
        <v>454</v>
      </c>
      <c r="D1240" s="367" t="s">
        <v>1136</v>
      </c>
      <c r="E1240" s="368"/>
      <c r="F1240" s="368"/>
      <c r="G1240" s="369"/>
      <c r="K1240" s="96"/>
    </row>
    <row r="1241" spans="1:18" ht="15" customHeight="1">
      <c r="A1241" s="414" t="s">
        <v>1528</v>
      </c>
      <c r="B1241" s="415" t="s">
        <v>1515</v>
      </c>
      <c r="C1241" s="93" t="s">
        <v>429</v>
      </c>
      <c r="D1241" s="367" t="s">
        <v>1514</v>
      </c>
      <c r="E1241" s="368"/>
      <c r="F1241" s="368"/>
      <c r="G1241" s="369"/>
    </row>
    <row r="1242" spans="1:18" s="96" customFormat="1" ht="15" customHeight="1">
      <c r="A1242" s="414"/>
      <c r="B1242" s="415"/>
      <c r="C1242" s="93" t="s">
        <v>431</v>
      </c>
      <c r="D1242" s="367" t="s">
        <v>1519</v>
      </c>
      <c r="E1242" s="368"/>
      <c r="F1242" s="368"/>
      <c r="G1242" s="369"/>
      <c r="L1242"/>
      <c r="M1242"/>
      <c r="N1242"/>
      <c r="O1242"/>
      <c r="P1242"/>
      <c r="Q1242"/>
      <c r="R1242"/>
    </row>
    <row r="1243" spans="1:18" s="96" customFormat="1" ht="15" customHeight="1">
      <c r="A1243" s="414"/>
      <c r="B1243" s="415"/>
      <c r="C1243" s="93" t="s">
        <v>432</v>
      </c>
      <c r="D1243" s="367" t="s">
        <v>1520</v>
      </c>
      <c r="E1243" s="368"/>
      <c r="F1243" s="368"/>
      <c r="G1243" s="369"/>
      <c r="L1243"/>
      <c r="M1243"/>
      <c r="N1243"/>
      <c r="O1243"/>
      <c r="P1243"/>
      <c r="Q1243"/>
      <c r="R1243"/>
    </row>
    <row r="1244" spans="1:18" s="96" customFormat="1" ht="15" customHeight="1">
      <c r="A1244" s="414"/>
      <c r="B1244" s="415"/>
      <c r="C1244" s="93" t="s">
        <v>447</v>
      </c>
      <c r="D1244" s="367" t="s">
        <v>1167</v>
      </c>
      <c r="E1244" s="368"/>
      <c r="F1244" s="368"/>
      <c r="G1244" s="369"/>
      <c r="L1244"/>
      <c r="M1244"/>
      <c r="N1244"/>
      <c r="O1244"/>
      <c r="P1244"/>
      <c r="Q1244"/>
      <c r="R1244"/>
    </row>
    <row r="1245" spans="1:18" s="96" customFormat="1" ht="15" customHeight="1">
      <c r="A1245" s="414"/>
      <c r="B1245" s="62" t="s">
        <v>435</v>
      </c>
      <c r="C1245" s="93" t="s">
        <v>436</v>
      </c>
      <c r="D1245" s="367" t="s">
        <v>1521</v>
      </c>
      <c r="E1245" s="368"/>
      <c r="F1245" s="368"/>
      <c r="G1245" s="369"/>
      <c r="L1245"/>
      <c r="M1245"/>
      <c r="N1245"/>
      <c r="O1245"/>
      <c r="P1245"/>
      <c r="Q1245"/>
      <c r="R1245"/>
    </row>
    <row r="1246" spans="1:18" s="96" customFormat="1" ht="25.5" customHeight="1">
      <c r="A1246" s="414"/>
      <c r="B1246" s="415" t="s">
        <v>1517</v>
      </c>
      <c r="C1246" s="93" t="s">
        <v>438</v>
      </c>
      <c r="D1246" s="367" t="s">
        <v>1522</v>
      </c>
      <c r="E1246" s="368"/>
      <c r="F1246" s="368"/>
      <c r="G1246" s="369"/>
      <c r="L1246"/>
      <c r="M1246"/>
      <c r="N1246"/>
      <c r="O1246"/>
      <c r="P1246"/>
      <c r="Q1246"/>
      <c r="R1246"/>
    </row>
    <row r="1247" spans="1:18" s="96" customFormat="1" ht="15.75" customHeight="1">
      <c r="A1247" s="414"/>
      <c r="B1247" s="416"/>
      <c r="C1247" s="93" t="s">
        <v>440</v>
      </c>
      <c r="D1247" s="367" t="s">
        <v>539</v>
      </c>
      <c r="E1247" s="368"/>
      <c r="F1247" s="368"/>
      <c r="G1247" s="369"/>
      <c r="L1247"/>
      <c r="M1247"/>
      <c r="N1247"/>
      <c r="O1247"/>
      <c r="P1247"/>
      <c r="Q1247"/>
      <c r="R1247"/>
    </row>
    <row r="1248" spans="1:18" s="96" customFormat="1" ht="15" customHeight="1">
      <c r="A1248" s="414"/>
      <c r="B1248" s="416"/>
      <c r="C1248" s="170" t="s">
        <v>1523</v>
      </c>
      <c r="D1248" s="367" t="s">
        <v>1524</v>
      </c>
      <c r="E1248" s="368"/>
      <c r="F1248" s="368"/>
      <c r="G1248" s="369"/>
      <c r="L1248"/>
      <c r="M1248"/>
      <c r="N1248"/>
      <c r="O1248"/>
      <c r="P1248"/>
      <c r="Q1248"/>
      <c r="R1248"/>
    </row>
    <row r="1249" spans="1:18" s="96" customFormat="1" ht="15" customHeight="1">
      <c r="A1249" s="414" t="s">
        <v>1518</v>
      </c>
      <c r="B1249" s="415" t="s">
        <v>1515</v>
      </c>
      <c r="C1249" s="93" t="s">
        <v>444</v>
      </c>
      <c r="D1249" s="367" t="s">
        <v>1514</v>
      </c>
      <c r="E1249" s="368"/>
      <c r="F1249" s="368"/>
      <c r="G1249" s="369"/>
      <c r="L1249"/>
      <c r="M1249"/>
      <c r="N1249"/>
      <c r="O1249"/>
      <c r="P1249"/>
      <c r="Q1249"/>
      <c r="R1249"/>
    </row>
    <row r="1250" spans="1:18" s="96" customFormat="1" ht="15" customHeight="1">
      <c r="A1250" s="414"/>
      <c r="B1250" s="415"/>
      <c r="C1250" s="93" t="s">
        <v>431</v>
      </c>
      <c r="D1250" s="367" t="s">
        <v>1516</v>
      </c>
      <c r="E1250" s="368"/>
      <c r="F1250" s="368"/>
      <c r="G1250" s="369"/>
      <c r="L1250"/>
      <c r="M1250"/>
      <c r="N1250"/>
      <c r="O1250"/>
      <c r="P1250"/>
      <c r="Q1250"/>
      <c r="R1250"/>
    </row>
    <row r="1251" spans="1:18" s="96" customFormat="1" ht="15" customHeight="1">
      <c r="A1251" s="414"/>
      <c r="B1251" s="415"/>
      <c r="C1251" s="93" t="s">
        <v>445</v>
      </c>
      <c r="D1251" s="367" t="s">
        <v>877</v>
      </c>
      <c r="E1251" s="368"/>
      <c r="F1251" s="368"/>
      <c r="G1251" s="369"/>
      <c r="L1251"/>
      <c r="M1251"/>
      <c r="N1251"/>
      <c r="O1251"/>
      <c r="P1251"/>
      <c r="Q1251"/>
      <c r="R1251"/>
    </row>
    <row r="1252" spans="1:18" s="96" customFormat="1" ht="15" customHeight="1">
      <c r="A1252" s="414"/>
      <c r="B1252" s="415"/>
      <c r="C1252" s="93" t="s">
        <v>447</v>
      </c>
      <c r="D1252" s="367" t="s">
        <v>1166</v>
      </c>
      <c r="E1252" s="368"/>
      <c r="F1252" s="368"/>
      <c r="G1252" s="369"/>
      <c r="L1252"/>
      <c r="M1252"/>
      <c r="N1252"/>
      <c r="O1252"/>
      <c r="P1252"/>
      <c r="Q1252"/>
      <c r="R1252"/>
    </row>
    <row r="1253" spans="1:18" s="96" customFormat="1" ht="15" customHeight="1">
      <c r="A1253" s="414"/>
      <c r="B1253" s="62" t="s">
        <v>435</v>
      </c>
      <c r="C1253" s="93" t="s">
        <v>448</v>
      </c>
      <c r="D1253" s="367" t="s">
        <v>1165</v>
      </c>
      <c r="E1253" s="368"/>
      <c r="F1253" s="368"/>
      <c r="G1253" s="369"/>
      <c r="L1253"/>
      <c r="M1253"/>
      <c r="N1253"/>
      <c r="O1253"/>
      <c r="P1253"/>
      <c r="Q1253"/>
      <c r="R1253"/>
    </row>
    <row r="1254" spans="1:18" s="96" customFormat="1" ht="24.75" customHeight="1">
      <c r="A1254" s="414"/>
      <c r="B1254" s="415" t="s">
        <v>1517</v>
      </c>
      <c r="C1254" s="93" t="s">
        <v>450</v>
      </c>
      <c r="D1254" s="367" t="s">
        <v>709</v>
      </c>
      <c r="E1254" s="368"/>
      <c r="F1254" s="368"/>
      <c r="G1254" s="369"/>
      <c r="L1254"/>
      <c r="M1254"/>
      <c r="N1254"/>
      <c r="O1254"/>
      <c r="P1254"/>
      <c r="Q1254"/>
      <c r="R1254"/>
    </row>
    <row r="1255" spans="1:18" s="96" customFormat="1" ht="15" customHeight="1">
      <c r="A1255" s="414"/>
      <c r="B1255" s="416"/>
      <c r="C1255" s="93" t="s">
        <v>452</v>
      </c>
      <c r="D1255" s="367" t="s">
        <v>504</v>
      </c>
      <c r="E1255" s="368"/>
      <c r="F1255" s="368"/>
      <c r="G1255" s="369"/>
      <c r="L1255"/>
      <c r="M1255"/>
      <c r="N1255"/>
      <c r="O1255"/>
      <c r="P1255"/>
      <c r="Q1255"/>
      <c r="R1255"/>
    </row>
    <row r="1256" spans="1:18" s="96" customFormat="1" ht="15" customHeight="1">
      <c r="A1256" s="414"/>
      <c r="B1256" s="416"/>
      <c r="C1256" s="170" t="s">
        <v>454</v>
      </c>
      <c r="D1256" s="367" t="s">
        <v>1136</v>
      </c>
      <c r="E1256" s="368"/>
      <c r="F1256" s="368"/>
      <c r="G1256" s="369"/>
      <c r="L1256"/>
      <c r="M1256"/>
      <c r="N1256"/>
      <c r="O1256"/>
      <c r="P1256"/>
      <c r="Q1256"/>
      <c r="R1256"/>
    </row>
    <row r="1257" spans="1:18" s="96" customFormat="1" ht="15" customHeight="1">
      <c r="A1257" s="417" t="s">
        <v>1171</v>
      </c>
      <c r="B1257" s="259" t="s">
        <v>1512</v>
      </c>
      <c r="C1257" s="262" t="s">
        <v>429</v>
      </c>
      <c r="D1257" s="367" t="s">
        <v>345</v>
      </c>
      <c r="E1257" s="368"/>
      <c r="F1257" s="368"/>
      <c r="G1257" s="369"/>
      <c r="L1257"/>
      <c r="M1257"/>
      <c r="N1257"/>
      <c r="O1257"/>
      <c r="P1257"/>
      <c r="Q1257"/>
      <c r="R1257"/>
    </row>
    <row r="1258" spans="1:18" ht="15" customHeight="1">
      <c r="A1258" s="427"/>
      <c r="B1258" s="260"/>
      <c r="C1258" s="262" t="s">
        <v>431</v>
      </c>
      <c r="D1258" s="367" t="s">
        <v>1513</v>
      </c>
      <c r="E1258" s="368"/>
      <c r="F1258" s="368"/>
      <c r="G1258" s="369"/>
    </row>
    <row r="1259" spans="1:18" ht="15" customHeight="1">
      <c r="A1259" s="427"/>
      <c r="B1259" s="260"/>
      <c r="C1259" s="169" t="s">
        <v>432</v>
      </c>
      <c r="D1259" s="393" t="s">
        <v>1173</v>
      </c>
      <c r="E1259" s="394"/>
      <c r="F1259" s="394"/>
      <c r="G1259" s="395"/>
    </row>
    <row r="1260" spans="1:18" ht="15" customHeight="1">
      <c r="A1260" s="427"/>
      <c r="B1260" s="261"/>
      <c r="C1260" s="169" t="s">
        <v>434</v>
      </c>
      <c r="D1260" s="367" t="s">
        <v>1175</v>
      </c>
      <c r="E1260" s="368"/>
      <c r="F1260" s="368"/>
      <c r="G1260" s="369"/>
    </row>
    <row r="1261" spans="1:18" ht="15" customHeight="1">
      <c r="A1261" s="427"/>
      <c r="B1261" s="62" t="s">
        <v>435</v>
      </c>
      <c r="C1261" s="169" t="s">
        <v>436</v>
      </c>
      <c r="D1261" s="367" t="s">
        <v>1178</v>
      </c>
      <c r="E1261" s="368"/>
      <c r="F1261" s="368"/>
      <c r="G1261" s="369"/>
    </row>
    <row r="1262" spans="1:18" ht="15" customHeight="1">
      <c r="A1262" s="427"/>
      <c r="B1262" s="424" t="s">
        <v>1169</v>
      </c>
      <c r="C1262" s="169" t="s">
        <v>438</v>
      </c>
      <c r="D1262" s="367" t="s">
        <v>489</v>
      </c>
      <c r="E1262" s="368"/>
      <c r="F1262" s="368"/>
      <c r="G1262" s="369"/>
    </row>
    <row r="1263" spans="1:18" ht="25.5" customHeight="1">
      <c r="A1263" s="427"/>
      <c r="B1263" s="425"/>
      <c r="C1263" s="169" t="s">
        <v>440</v>
      </c>
      <c r="D1263" s="367" t="s">
        <v>496</v>
      </c>
      <c r="E1263" s="368"/>
      <c r="F1263" s="368"/>
      <c r="G1263" s="369"/>
    </row>
    <row r="1264" spans="1:18" ht="15" customHeight="1">
      <c r="A1264" s="428"/>
      <c r="B1264" s="426"/>
      <c r="C1264" s="169" t="s">
        <v>442</v>
      </c>
      <c r="D1264" s="367" t="s">
        <v>1135</v>
      </c>
      <c r="E1264" s="368"/>
      <c r="F1264" s="368"/>
      <c r="G1264" s="369"/>
    </row>
    <row r="1265" spans="1:7" ht="24">
      <c r="A1265" s="414" t="s">
        <v>1172</v>
      </c>
      <c r="B1265" s="415" t="s">
        <v>1170</v>
      </c>
      <c r="C1265" s="93" t="s">
        <v>444</v>
      </c>
      <c r="D1265" s="367" t="s">
        <v>345</v>
      </c>
      <c r="E1265" s="368"/>
      <c r="F1265" s="368"/>
      <c r="G1265" s="369"/>
    </row>
    <row r="1266" spans="1:7" ht="15" customHeight="1">
      <c r="A1266" s="414"/>
      <c r="B1266" s="415"/>
      <c r="C1266" s="93" t="s">
        <v>431</v>
      </c>
      <c r="D1266" s="367" t="s">
        <v>1147</v>
      </c>
      <c r="E1266" s="368"/>
      <c r="F1266" s="368"/>
      <c r="G1266" s="369"/>
    </row>
    <row r="1267" spans="1:7" ht="15" customHeight="1">
      <c r="A1267" s="414"/>
      <c r="B1267" s="415"/>
      <c r="C1267" s="93" t="s">
        <v>445</v>
      </c>
      <c r="D1267" s="367" t="s">
        <v>1174</v>
      </c>
      <c r="E1267" s="368"/>
      <c r="F1267" s="368"/>
      <c r="G1267" s="369"/>
    </row>
    <row r="1268" spans="1:7" ht="15" customHeight="1">
      <c r="A1268" s="414"/>
      <c r="B1268" s="415"/>
      <c r="C1268" s="93" t="s">
        <v>447</v>
      </c>
      <c r="D1268" s="367" t="s">
        <v>1176</v>
      </c>
      <c r="E1268" s="368"/>
      <c r="F1268" s="368"/>
      <c r="G1268" s="369"/>
    </row>
    <row r="1269" spans="1:7" ht="15" customHeight="1">
      <c r="A1269" s="414"/>
      <c r="B1269" s="62" t="s">
        <v>435</v>
      </c>
      <c r="C1269" s="93" t="s">
        <v>448</v>
      </c>
      <c r="D1269" s="367" t="s">
        <v>1177</v>
      </c>
      <c r="E1269" s="368"/>
      <c r="F1269" s="368"/>
      <c r="G1269" s="369"/>
    </row>
    <row r="1270" spans="1:7" ht="15" customHeight="1">
      <c r="A1270" s="414"/>
      <c r="B1270" s="415" t="s">
        <v>1169</v>
      </c>
      <c r="C1270" s="93" t="s">
        <v>450</v>
      </c>
      <c r="D1270" s="367" t="s">
        <v>709</v>
      </c>
      <c r="E1270" s="368"/>
      <c r="F1270" s="368"/>
      <c r="G1270" s="369"/>
    </row>
    <row r="1271" spans="1:7" ht="15" customHeight="1">
      <c r="A1271" s="414"/>
      <c r="B1271" s="416"/>
      <c r="C1271" s="93" t="s">
        <v>452</v>
      </c>
      <c r="D1271" s="367" t="s">
        <v>504</v>
      </c>
      <c r="E1271" s="368"/>
      <c r="F1271" s="368"/>
      <c r="G1271" s="369"/>
    </row>
    <row r="1272" spans="1:7" ht="15" customHeight="1">
      <c r="A1272" s="414"/>
      <c r="B1272" s="416"/>
      <c r="C1272" s="170" t="s">
        <v>454</v>
      </c>
      <c r="D1272" s="367" t="s">
        <v>1136</v>
      </c>
      <c r="E1272" s="368"/>
      <c r="F1272" s="368"/>
      <c r="G1272" s="369"/>
    </row>
    <row r="1273" spans="1:7" ht="15.6" customHeight="1">
      <c r="A1273" s="335" t="s">
        <v>347</v>
      </c>
      <c r="B1273" s="336"/>
      <c r="C1273" s="336"/>
      <c r="D1273" s="336"/>
      <c r="E1273" s="336"/>
      <c r="F1273" s="336"/>
      <c r="G1273" s="337"/>
    </row>
    <row r="1274" spans="1:7" ht="15" customHeight="1">
      <c r="A1274" s="414" t="s">
        <v>1188</v>
      </c>
      <c r="B1274" s="415" t="s">
        <v>1179</v>
      </c>
      <c r="C1274" s="169" t="s">
        <v>429</v>
      </c>
      <c r="D1274" s="367" t="s">
        <v>1180</v>
      </c>
      <c r="E1274" s="368"/>
      <c r="F1274" s="368"/>
      <c r="G1274" s="369"/>
    </row>
    <row r="1275" spans="1:7" ht="15" customHeight="1">
      <c r="A1275" s="414"/>
      <c r="B1275" s="415"/>
      <c r="C1275" s="169" t="s">
        <v>431</v>
      </c>
      <c r="D1275" s="367" t="s">
        <v>1181</v>
      </c>
      <c r="E1275" s="368"/>
      <c r="F1275" s="368"/>
      <c r="G1275" s="369"/>
    </row>
    <row r="1276" spans="1:7" ht="15" customHeight="1">
      <c r="A1276" s="414"/>
      <c r="B1276" s="415"/>
      <c r="C1276" s="169" t="s">
        <v>432</v>
      </c>
      <c r="D1276" s="393" t="s">
        <v>1183</v>
      </c>
      <c r="E1276" s="394"/>
      <c r="F1276" s="394"/>
      <c r="G1276" s="395"/>
    </row>
    <row r="1277" spans="1:7" ht="15" customHeight="1">
      <c r="A1277" s="414"/>
      <c r="B1277" s="415"/>
      <c r="C1277" s="169" t="s">
        <v>434</v>
      </c>
      <c r="D1277" s="367" t="s">
        <v>1186</v>
      </c>
      <c r="E1277" s="368"/>
      <c r="F1277" s="368"/>
      <c r="G1277" s="369"/>
    </row>
    <row r="1278" spans="1:7" ht="15" customHeight="1">
      <c r="A1278" s="414"/>
      <c r="B1278" s="62" t="s">
        <v>435</v>
      </c>
      <c r="C1278" s="169" t="s">
        <v>436</v>
      </c>
      <c r="D1278" s="367" t="s">
        <v>1187</v>
      </c>
      <c r="E1278" s="368"/>
      <c r="F1278" s="368"/>
      <c r="G1278" s="369"/>
    </row>
    <row r="1279" spans="1:7" ht="26.25" customHeight="1">
      <c r="A1279" s="414"/>
      <c r="B1279" s="415" t="s">
        <v>1169</v>
      </c>
      <c r="C1279" s="169" t="s">
        <v>438</v>
      </c>
      <c r="D1279" s="367" t="s">
        <v>489</v>
      </c>
      <c r="E1279" s="368"/>
      <c r="F1279" s="368"/>
      <c r="G1279" s="369"/>
    </row>
    <row r="1280" spans="1:7" ht="15" customHeight="1">
      <c r="A1280" s="414"/>
      <c r="B1280" s="416"/>
      <c r="C1280" s="169" t="s">
        <v>440</v>
      </c>
      <c r="D1280" s="367" t="s">
        <v>496</v>
      </c>
      <c r="E1280" s="368"/>
      <c r="F1280" s="368"/>
      <c r="G1280" s="369"/>
    </row>
    <row r="1281" spans="1:7" ht="15" customHeight="1">
      <c r="A1281" s="414"/>
      <c r="B1281" s="416"/>
      <c r="C1281" s="169" t="s">
        <v>442</v>
      </c>
      <c r="D1281" s="367" t="s">
        <v>1135</v>
      </c>
      <c r="E1281" s="368"/>
      <c r="F1281" s="368"/>
      <c r="G1281" s="369"/>
    </row>
    <row r="1282" spans="1:7" ht="24">
      <c r="A1282" s="414" t="s">
        <v>1189</v>
      </c>
      <c r="B1282" s="415" t="s">
        <v>1179</v>
      </c>
      <c r="C1282" s="93" t="s">
        <v>444</v>
      </c>
      <c r="D1282" s="367" t="s">
        <v>350</v>
      </c>
      <c r="E1282" s="368"/>
      <c r="F1282" s="368"/>
      <c r="G1282" s="369"/>
    </row>
    <row r="1283" spans="1:7" ht="15" customHeight="1">
      <c r="A1283" s="414"/>
      <c r="B1283" s="415"/>
      <c r="C1283" s="93" t="s">
        <v>431</v>
      </c>
      <c r="D1283" s="367" t="s">
        <v>1182</v>
      </c>
      <c r="E1283" s="368"/>
      <c r="F1283" s="368"/>
      <c r="G1283" s="369"/>
    </row>
    <row r="1284" spans="1:7" ht="15" customHeight="1">
      <c r="A1284" s="414"/>
      <c r="B1284" s="415"/>
      <c r="C1284" s="93" t="s">
        <v>445</v>
      </c>
      <c r="D1284" s="367" t="s">
        <v>1184</v>
      </c>
      <c r="E1284" s="368"/>
      <c r="F1284" s="368"/>
      <c r="G1284" s="369"/>
    </row>
    <row r="1285" spans="1:7" ht="15" customHeight="1">
      <c r="A1285" s="414"/>
      <c r="B1285" s="415"/>
      <c r="C1285" s="93" t="s">
        <v>447</v>
      </c>
      <c r="D1285" s="367" t="s">
        <v>1185</v>
      </c>
      <c r="E1285" s="368"/>
      <c r="F1285" s="368"/>
      <c r="G1285" s="369"/>
    </row>
    <row r="1286" spans="1:7" ht="15" customHeight="1">
      <c r="A1286" s="414"/>
      <c r="B1286" s="62" t="s">
        <v>435</v>
      </c>
      <c r="C1286" s="93" t="s">
        <v>448</v>
      </c>
      <c r="D1286" s="367" t="s">
        <v>1190</v>
      </c>
      <c r="E1286" s="368"/>
      <c r="F1286" s="368"/>
      <c r="G1286" s="369"/>
    </row>
    <row r="1287" spans="1:7" ht="22.5" customHeight="1">
      <c r="A1287" s="414"/>
      <c r="B1287" s="415" t="s">
        <v>1169</v>
      </c>
      <c r="C1287" s="93" t="s">
        <v>450</v>
      </c>
      <c r="D1287" s="367" t="s">
        <v>709</v>
      </c>
      <c r="E1287" s="368"/>
      <c r="F1287" s="368"/>
      <c r="G1287" s="369"/>
    </row>
    <row r="1288" spans="1:7" ht="15" customHeight="1">
      <c r="A1288" s="414"/>
      <c r="B1288" s="416"/>
      <c r="C1288" s="93" t="s">
        <v>452</v>
      </c>
      <c r="D1288" s="367" t="s">
        <v>504</v>
      </c>
      <c r="E1288" s="368"/>
      <c r="F1288" s="368"/>
      <c r="G1288" s="369"/>
    </row>
    <row r="1289" spans="1:7" ht="15" customHeight="1">
      <c r="A1289" s="414"/>
      <c r="B1289" s="416"/>
      <c r="C1289" s="170" t="s">
        <v>454</v>
      </c>
      <c r="D1289" s="367" t="s">
        <v>1136</v>
      </c>
      <c r="E1289" s="368"/>
      <c r="F1289" s="368"/>
      <c r="G1289" s="369"/>
    </row>
    <row r="1290" spans="1:7" ht="15" customHeight="1">
      <c r="A1290" s="414" t="s">
        <v>1188</v>
      </c>
      <c r="B1290" s="415" t="s">
        <v>1191</v>
      </c>
      <c r="C1290" s="169" t="s">
        <v>429</v>
      </c>
      <c r="D1290" s="367" t="s">
        <v>1594</v>
      </c>
      <c r="E1290" s="368"/>
      <c r="F1290" s="368"/>
      <c r="G1290" s="369"/>
    </row>
    <row r="1291" spans="1:7" ht="15" customHeight="1">
      <c r="A1291" s="414"/>
      <c r="B1291" s="415"/>
      <c r="C1291" s="169" t="s">
        <v>431</v>
      </c>
      <c r="D1291" s="367" t="s">
        <v>1595</v>
      </c>
      <c r="E1291" s="368"/>
      <c r="F1291" s="368"/>
      <c r="G1291" s="369"/>
    </row>
    <row r="1292" spans="1:7" ht="15" customHeight="1">
      <c r="A1292" s="414"/>
      <c r="B1292" s="415"/>
      <c r="C1292" s="169" t="s">
        <v>432</v>
      </c>
      <c r="D1292" s="393" t="s">
        <v>1196</v>
      </c>
      <c r="E1292" s="394"/>
      <c r="F1292" s="394"/>
      <c r="G1292" s="395"/>
    </row>
    <row r="1293" spans="1:7" ht="25.5" customHeight="1">
      <c r="A1293" s="414"/>
      <c r="B1293" s="415"/>
      <c r="C1293" s="169" t="s">
        <v>434</v>
      </c>
      <c r="D1293" s="367" t="s">
        <v>1193</v>
      </c>
      <c r="E1293" s="368"/>
      <c r="F1293" s="368"/>
      <c r="G1293" s="369"/>
    </row>
    <row r="1294" spans="1:7" ht="15" customHeight="1">
      <c r="A1294" s="414"/>
      <c r="B1294" s="62" t="s">
        <v>435</v>
      </c>
      <c r="C1294" s="169" t="s">
        <v>436</v>
      </c>
      <c r="D1294" s="367" t="s">
        <v>1195</v>
      </c>
      <c r="E1294" s="368"/>
      <c r="F1294" s="368"/>
      <c r="G1294" s="369"/>
    </row>
    <row r="1295" spans="1:7" ht="15" customHeight="1">
      <c r="A1295" s="414"/>
      <c r="B1295" s="415" t="s">
        <v>1169</v>
      </c>
      <c r="C1295" s="169" t="s">
        <v>438</v>
      </c>
      <c r="D1295" s="367" t="s">
        <v>489</v>
      </c>
      <c r="E1295" s="368"/>
      <c r="F1295" s="368"/>
      <c r="G1295" s="369"/>
    </row>
    <row r="1296" spans="1:7" ht="25.5" customHeight="1">
      <c r="A1296" s="414"/>
      <c r="B1296" s="416"/>
      <c r="C1296" s="169" t="s">
        <v>440</v>
      </c>
      <c r="D1296" s="367" t="s">
        <v>496</v>
      </c>
      <c r="E1296" s="368"/>
      <c r="F1296" s="368"/>
      <c r="G1296" s="369"/>
    </row>
    <row r="1297" spans="1:7" ht="15" customHeight="1">
      <c r="A1297" s="414"/>
      <c r="B1297" s="416"/>
      <c r="C1297" s="169" t="s">
        <v>442</v>
      </c>
      <c r="D1297" s="367" t="s">
        <v>1135</v>
      </c>
      <c r="E1297" s="368"/>
      <c r="F1297" s="368"/>
      <c r="G1297" s="369"/>
    </row>
    <row r="1298" spans="1:7" ht="54" customHeight="1">
      <c r="A1298" s="414" t="s">
        <v>1189</v>
      </c>
      <c r="B1298" s="415" t="s">
        <v>1191</v>
      </c>
      <c r="C1298" s="93" t="s">
        <v>444</v>
      </c>
      <c r="D1298" s="367" t="s">
        <v>354</v>
      </c>
      <c r="E1298" s="368"/>
      <c r="F1298" s="368"/>
      <c r="G1298" s="369"/>
    </row>
    <row r="1299" spans="1:7" ht="15" customHeight="1">
      <c r="A1299" s="414"/>
      <c r="B1299" s="415"/>
      <c r="C1299" s="93" t="s">
        <v>431</v>
      </c>
      <c r="D1299" s="367" t="s">
        <v>1596</v>
      </c>
      <c r="E1299" s="368"/>
      <c r="F1299" s="368"/>
      <c r="G1299" s="369"/>
    </row>
    <row r="1300" spans="1:7" ht="15" customHeight="1">
      <c r="A1300" s="414"/>
      <c r="B1300" s="415"/>
      <c r="C1300" s="93" t="s">
        <v>445</v>
      </c>
      <c r="D1300" s="367" t="s">
        <v>1197</v>
      </c>
      <c r="E1300" s="368"/>
      <c r="F1300" s="368"/>
      <c r="G1300" s="369"/>
    </row>
    <row r="1301" spans="1:7" ht="24.75" customHeight="1">
      <c r="A1301" s="414"/>
      <c r="B1301" s="415"/>
      <c r="C1301" s="93" t="s">
        <v>447</v>
      </c>
      <c r="D1301" s="367" t="s">
        <v>1194</v>
      </c>
      <c r="E1301" s="368"/>
      <c r="F1301" s="368"/>
      <c r="G1301" s="369"/>
    </row>
    <row r="1302" spans="1:7" ht="15" customHeight="1">
      <c r="A1302" s="414"/>
      <c r="B1302" s="62" t="s">
        <v>435</v>
      </c>
      <c r="C1302" s="93" t="s">
        <v>448</v>
      </c>
      <c r="D1302" s="367" t="s">
        <v>1192</v>
      </c>
      <c r="E1302" s="368"/>
      <c r="F1302" s="368"/>
      <c r="G1302" s="369"/>
    </row>
    <row r="1303" spans="1:7" ht="25.5" customHeight="1">
      <c r="A1303" s="414"/>
      <c r="B1303" s="415" t="s">
        <v>1169</v>
      </c>
      <c r="C1303" s="93" t="s">
        <v>450</v>
      </c>
      <c r="D1303" s="367" t="s">
        <v>709</v>
      </c>
      <c r="E1303" s="368"/>
      <c r="F1303" s="368"/>
      <c r="G1303" s="369"/>
    </row>
    <row r="1304" spans="1:7" ht="27" customHeight="1">
      <c r="A1304" s="414"/>
      <c r="B1304" s="416"/>
      <c r="C1304" s="93" t="s">
        <v>452</v>
      </c>
      <c r="D1304" s="367" t="s">
        <v>504</v>
      </c>
      <c r="E1304" s="368"/>
      <c r="F1304" s="368"/>
      <c r="G1304" s="369"/>
    </row>
    <row r="1305" spans="1:7" ht="15" customHeight="1">
      <c r="A1305" s="414"/>
      <c r="B1305" s="416"/>
      <c r="C1305" s="170" t="s">
        <v>454</v>
      </c>
      <c r="D1305" s="367" t="s">
        <v>1136</v>
      </c>
      <c r="E1305" s="368"/>
      <c r="F1305" s="368"/>
      <c r="G1305" s="369"/>
    </row>
    <row r="1306" spans="1:7" ht="48.75" customHeight="1">
      <c r="A1306" s="414" t="s">
        <v>1188</v>
      </c>
      <c r="B1306" s="415" t="s">
        <v>1532</v>
      </c>
      <c r="C1306" s="169" t="s">
        <v>429</v>
      </c>
      <c r="D1306" s="367" t="s">
        <v>1529</v>
      </c>
      <c r="E1306" s="368"/>
      <c r="F1306" s="368"/>
      <c r="G1306" s="369"/>
    </row>
    <row r="1307" spans="1:7" ht="15" customHeight="1">
      <c r="A1307" s="414"/>
      <c r="B1307" s="415"/>
      <c r="C1307" s="169" t="s">
        <v>431</v>
      </c>
      <c r="D1307" s="367" t="s">
        <v>1530</v>
      </c>
      <c r="E1307" s="368"/>
      <c r="F1307" s="368"/>
      <c r="G1307" s="369"/>
    </row>
    <row r="1308" spans="1:7" ht="15" customHeight="1">
      <c r="A1308" s="414"/>
      <c r="B1308" s="415"/>
      <c r="C1308" s="169" t="s">
        <v>432</v>
      </c>
      <c r="D1308" s="393" t="s">
        <v>1183</v>
      </c>
      <c r="E1308" s="394"/>
      <c r="F1308" s="394"/>
      <c r="G1308" s="395"/>
    </row>
    <row r="1309" spans="1:7" ht="24.75" customHeight="1">
      <c r="A1309" s="414"/>
      <c r="B1309" s="415"/>
      <c r="C1309" s="169" t="s">
        <v>434</v>
      </c>
      <c r="D1309" s="367" t="s">
        <v>1535</v>
      </c>
      <c r="E1309" s="368"/>
      <c r="F1309" s="368"/>
      <c r="G1309" s="369"/>
    </row>
    <row r="1310" spans="1:7" ht="15" customHeight="1">
      <c r="A1310" s="414"/>
      <c r="B1310" s="62" t="s">
        <v>435</v>
      </c>
      <c r="C1310" s="169" t="s">
        <v>436</v>
      </c>
      <c r="D1310" s="367" t="s">
        <v>1539</v>
      </c>
      <c r="E1310" s="368"/>
      <c r="F1310" s="368"/>
      <c r="G1310" s="369"/>
    </row>
    <row r="1311" spans="1:7" ht="24.75" customHeight="1">
      <c r="A1311" s="414"/>
      <c r="B1311" s="415" t="s">
        <v>1531</v>
      </c>
      <c r="C1311" s="169" t="s">
        <v>438</v>
      </c>
      <c r="D1311" s="367" t="s">
        <v>489</v>
      </c>
      <c r="E1311" s="368"/>
      <c r="F1311" s="368"/>
      <c r="G1311" s="369"/>
    </row>
    <row r="1312" spans="1:7" ht="15" customHeight="1">
      <c r="A1312" s="414"/>
      <c r="B1312" s="416"/>
      <c r="C1312" s="169" t="s">
        <v>440</v>
      </c>
      <c r="D1312" s="367" t="s">
        <v>496</v>
      </c>
      <c r="E1312" s="368"/>
      <c r="F1312" s="368"/>
      <c r="G1312" s="369"/>
    </row>
    <row r="1313" spans="1:7" ht="15" customHeight="1">
      <c r="A1313" s="414"/>
      <c r="B1313" s="416"/>
      <c r="C1313" s="169" t="s">
        <v>442</v>
      </c>
      <c r="D1313" s="367" t="s">
        <v>1135</v>
      </c>
      <c r="E1313" s="368"/>
      <c r="F1313" s="368"/>
      <c r="G1313" s="369"/>
    </row>
    <row r="1314" spans="1:7" ht="48" customHeight="1">
      <c r="A1314" s="414" t="s">
        <v>1189</v>
      </c>
      <c r="B1314" s="415" t="s">
        <v>1532</v>
      </c>
      <c r="C1314" s="93" t="s">
        <v>444</v>
      </c>
      <c r="D1314" s="367" t="s">
        <v>1533</v>
      </c>
      <c r="E1314" s="368"/>
      <c r="F1314" s="368"/>
      <c r="G1314" s="369"/>
    </row>
    <row r="1315" spans="1:7" ht="15" customHeight="1">
      <c r="A1315" s="414"/>
      <c r="B1315" s="415"/>
      <c r="C1315" s="93" t="s">
        <v>431</v>
      </c>
      <c r="D1315" s="367" t="s">
        <v>1534</v>
      </c>
      <c r="E1315" s="368"/>
      <c r="F1315" s="368"/>
      <c r="G1315" s="369"/>
    </row>
    <row r="1316" spans="1:7" ht="15" customHeight="1">
      <c r="A1316" s="414"/>
      <c r="B1316" s="415"/>
      <c r="C1316" s="93" t="s">
        <v>445</v>
      </c>
      <c r="D1316" s="393" t="s">
        <v>1184</v>
      </c>
      <c r="E1316" s="394"/>
      <c r="F1316" s="394"/>
      <c r="G1316" s="395"/>
    </row>
    <row r="1317" spans="1:7" ht="25.5" customHeight="1">
      <c r="A1317" s="414"/>
      <c r="B1317" s="415"/>
      <c r="C1317" s="93" t="s">
        <v>447</v>
      </c>
      <c r="D1317" s="367" t="s">
        <v>1536</v>
      </c>
      <c r="E1317" s="368"/>
      <c r="F1317" s="368"/>
      <c r="G1317" s="369"/>
    </row>
    <row r="1318" spans="1:7" ht="15" customHeight="1">
      <c r="A1318" s="414"/>
      <c r="B1318" s="62" t="s">
        <v>435</v>
      </c>
      <c r="C1318" s="93" t="s">
        <v>448</v>
      </c>
      <c r="D1318" s="367" t="s">
        <v>1537</v>
      </c>
      <c r="E1318" s="368"/>
      <c r="F1318" s="368"/>
      <c r="G1318" s="369"/>
    </row>
    <row r="1319" spans="1:7" ht="27" customHeight="1">
      <c r="A1319" s="414"/>
      <c r="B1319" s="415" t="s">
        <v>1531</v>
      </c>
      <c r="C1319" s="93" t="s">
        <v>450</v>
      </c>
      <c r="D1319" s="367" t="s">
        <v>709</v>
      </c>
      <c r="E1319" s="368"/>
      <c r="F1319" s="368"/>
      <c r="G1319" s="369"/>
    </row>
    <row r="1320" spans="1:7" ht="27" customHeight="1">
      <c r="A1320" s="414"/>
      <c r="B1320" s="416"/>
      <c r="C1320" s="93" t="s">
        <v>452</v>
      </c>
      <c r="D1320" s="367" t="s">
        <v>504</v>
      </c>
      <c r="E1320" s="368"/>
      <c r="F1320" s="368"/>
      <c r="G1320" s="369"/>
    </row>
    <row r="1321" spans="1:7" ht="15" customHeight="1">
      <c r="A1321" s="414"/>
      <c r="B1321" s="416"/>
      <c r="C1321" s="170" t="s">
        <v>454</v>
      </c>
      <c r="D1321" s="367" t="s">
        <v>1538</v>
      </c>
      <c r="E1321" s="368"/>
      <c r="F1321" s="368"/>
      <c r="G1321" s="369"/>
    </row>
    <row r="1322" spans="1:7" ht="17.25" customHeight="1">
      <c r="A1322" s="420" t="s">
        <v>1198</v>
      </c>
      <c r="B1322" s="421"/>
      <c r="C1322" s="421"/>
      <c r="D1322" s="421"/>
      <c r="E1322" s="421"/>
      <c r="F1322" s="421"/>
      <c r="G1322" s="422"/>
    </row>
    <row r="1323" spans="1:7">
      <c r="A1323" s="414" t="s">
        <v>1207</v>
      </c>
      <c r="B1323" s="415" t="s">
        <v>1199</v>
      </c>
      <c r="C1323" s="169" t="s">
        <v>429</v>
      </c>
      <c r="D1323" s="367" t="s">
        <v>360</v>
      </c>
      <c r="E1323" s="368"/>
      <c r="F1323" s="368"/>
      <c r="G1323" s="369"/>
    </row>
    <row r="1324" spans="1:7" ht="15" customHeight="1">
      <c r="A1324" s="414"/>
      <c r="B1324" s="415"/>
      <c r="C1324" s="169" t="s">
        <v>431</v>
      </c>
      <c r="D1324" s="367" t="s">
        <v>1200</v>
      </c>
      <c r="E1324" s="368"/>
      <c r="F1324" s="368"/>
      <c r="G1324" s="369"/>
    </row>
    <row r="1325" spans="1:7" ht="24.75" customHeight="1">
      <c r="A1325" s="414"/>
      <c r="B1325" s="415"/>
      <c r="C1325" s="169" t="s">
        <v>432</v>
      </c>
      <c r="D1325" s="393" t="s">
        <v>1202</v>
      </c>
      <c r="E1325" s="394"/>
      <c r="F1325" s="394"/>
      <c r="G1325" s="395"/>
    </row>
    <row r="1326" spans="1:7" ht="15" customHeight="1">
      <c r="A1326" s="414"/>
      <c r="B1326" s="415"/>
      <c r="C1326" s="169" t="s">
        <v>434</v>
      </c>
      <c r="D1326" s="367" t="s">
        <v>1204</v>
      </c>
      <c r="E1326" s="368"/>
      <c r="F1326" s="368"/>
      <c r="G1326" s="369"/>
    </row>
    <row r="1327" spans="1:7" ht="15" customHeight="1">
      <c r="A1327" s="414"/>
      <c r="B1327" s="62" t="s">
        <v>435</v>
      </c>
      <c r="C1327" s="169" t="s">
        <v>436</v>
      </c>
      <c r="D1327" s="367" t="s">
        <v>1206</v>
      </c>
      <c r="E1327" s="368"/>
      <c r="F1327" s="368"/>
      <c r="G1327" s="369"/>
    </row>
    <row r="1328" spans="1:7" ht="24.75" customHeight="1">
      <c r="A1328" s="414"/>
      <c r="B1328" s="415" t="s">
        <v>359</v>
      </c>
      <c r="C1328" s="169" t="s">
        <v>438</v>
      </c>
      <c r="D1328" s="367" t="s">
        <v>489</v>
      </c>
      <c r="E1328" s="368"/>
      <c r="F1328" s="368"/>
      <c r="G1328" s="369"/>
    </row>
    <row r="1329" spans="1:7" ht="15" customHeight="1">
      <c r="A1329" s="414"/>
      <c r="B1329" s="416"/>
      <c r="C1329" s="169" t="s">
        <v>440</v>
      </c>
      <c r="D1329" s="367" t="s">
        <v>496</v>
      </c>
      <c r="E1329" s="368"/>
      <c r="F1329" s="368"/>
      <c r="G1329" s="369"/>
    </row>
    <row r="1330" spans="1:7">
      <c r="A1330" s="414"/>
      <c r="B1330" s="416"/>
      <c r="C1330" s="169" t="s">
        <v>442</v>
      </c>
      <c r="D1330" s="367" t="s">
        <v>88</v>
      </c>
      <c r="E1330" s="368"/>
      <c r="F1330" s="368"/>
      <c r="G1330" s="369"/>
    </row>
    <row r="1331" spans="1:7" ht="24">
      <c r="A1331" s="414" t="s">
        <v>1208</v>
      </c>
      <c r="B1331" s="415" t="s">
        <v>1199</v>
      </c>
      <c r="C1331" s="93" t="s">
        <v>444</v>
      </c>
      <c r="D1331" s="367" t="s">
        <v>360</v>
      </c>
      <c r="E1331" s="368"/>
      <c r="F1331" s="368"/>
      <c r="G1331" s="369"/>
    </row>
    <row r="1332" spans="1:7" ht="15" customHeight="1">
      <c r="A1332" s="414"/>
      <c r="B1332" s="415"/>
      <c r="C1332" s="93" t="s">
        <v>431</v>
      </c>
      <c r="D1332" s="367" t="s">
        <v>1201</v>
      </c>
      <c r="E1332" s="368"/>
      <c r="F1332" s="368"/>
      <c r="G1332" s="369"/>
    </row>
    <row r="1333" spans="1:7" ht="27" customHeight="1">
      <c r="A1333" s="414"/>
      <c r="B1333" s="415"/>
      <c r="C1333" s="93" t="s">
        <v>445</v>
      </c>
      <c r="D1333" s="367" t="s">
        <v>1203</v>
      </c>
      <c r="E1333" s="368"/>
      <c r="F1333" s="368"/>
      <c r="G1333" s="369"/>
    </row>
    <row r="1334" spans="1:7" ht="24.75" customHeight="1">
      <c r="A1334" s="414"/>
      <c r="B1334" s="415"/>
      <c r="C1334" s="93" t="s">
        <v>447</v>
      </c>
      <c r="D1334" s="367" t="s">
        <v>1204</v>
      </c>
      <c r="E1334" s="368"/>
      <c r="F1334" s="368"/>
      <c r="G1334" s="369"/>
    </row>
    <row r="1335" spans="1:7" ht="24" customHeight="1">
      <c r="A1335" s="414"/>
      <c r="B1335" s="62" t="s">
        <v>435</v>
      </c>
      <c r="C1335" s="93" t="s">
        <v>448</v>
      </c>
      <c r="D1335" s="367" t="s">
        <v>1205</v>
      </c>
      <c r="E1335" s="368"/>
      <c r="F1335" s="368"/>
      <c r="G1335" s="369"/>
    </row>
    <row r="1336" spans="1:7" ht="25.5" customHeight="1">
      <c r="A1336" s="414"/>
      <c r="B1336" s="415" t="s">
        <v>359</v>
      </c>
      <c r="C1336" s="93" t="s">
        <v>450</v>
      </c>
      <c r="D1336" s="367" t="s">
        <v>709</v>
      </c>
      <c r="E1336" s="368"/>
      <c r="F1336" s="368"/>
      <c r="G1336" s="369"/>
    </row>
    <row r="1337" spans="1:7" ht="15" customHeight="1">
      <c r="A1337" s="414"/>
      <c r="B1337" s="416"/>
      <c r="C1337" s="93" t="s">
        <v>452</v>
      </c>
      <c r="D1337" s="367" t="s">
        <v>778</v>
      </c>
      <c r="E1337" s="368"/>
      <c r="F1337" s="368"/>
      <c r="G1337" s="369"/>
    </row>
    <row r="1338" spans="1:7">
      <c r="A1338" s="414"/>
      <c r="B1338" s="416"/>
      <c r="C1338" s="170" t="s">
        <v>454</v>
      </c>
      <c r="D1338" s="367" t="s">
        <v>88</v>
      </c>
      <c r="E1338" s="368"/>
      <c r="F1338" s="368"/>
      <c r="G1338" s="369"/>
    </row>
    <row r="1339" spans="1:7" ht="15.75" customHeight="1">
      <c r="A1339" s="414" t="s">
        <v>1207</v>
      </c>
      <c r="B1339" s="415" t="s">
        <v>1218</v>
      </c>
      <c r="C1339" s="169" t="s">
        <v>429</v>
      </c>
      <c r="D1339" s="367" t="s">
        <v>1212</v>
      </c>
      <c r="E1339" s="368"/>
      <c r="F1339" s="368"/>
      <c r="G1339" s="369"/>
    </row>
    <row r="1340" spans="1:7" ht="15" customHeight="1">
      <c r="A1340" s="414"/>
      <c r="B1340" s="415"/>
      <c r="C1340" s="169" t="s">
        <v>431</v>
      </c>
      <c r="D1340" s="367" t="s">
        <v>1209</v>
      </c>
      <c r="E1340" s="368"/>
      <c r="F1340" s="368"/>
      <c r="G1340" s="369"/>
    </row>
    <row r="1341" spans="1:7" ht="25.5" customHeight="1">
      <c r="A1341" s="414"/>
      <c r="B1341" s="415"/>
      <c r="C1341" s="169" t="s">
        <v>432</v>
      </c>
      <c r="D1341" s="393" t="s">
        <v>1202</v>
      </c>
      <c r="E1341" s="394"/>
      <c r="F1341" s="394"/>
      <c r="G1341" s="395"/>
    </row>
    <row r="1342" spans="1:7" ht="15" customHeight="1">
      <c r="A1342" s="414"/>
      <c r="B1342" s="415"/>
      <c r="C1342" s="169" t="s">
        <v>434</v>
      </c>
      <c r="D1342" s="367" t="s">
        <v>1216</v>
      </c>
      <c r="E1342" s="368"/>
      <c r="F1342" s="368"/>
      <c r="G1342" s="369"/>
    </row>
    <row r="1343" spans="1:7" ht="15" customHeight="1">
      <c r="A1343" s="414"/>
      <c r="B1343" s="62" t="s">
        <v>435</v>
      </c>
      <c r="C1343" s="169" t="s">
        <v>436</v>
      </c>
      <c r="D1343" s="367" t="s">
        <v>1214</v>
      </c>
      <c r="E1343" s="368"/>
      <c r="F1343" s="368"/>
      <c r="G1343" s="369"/>
    </row>
    <row r="1344" spans="1:7" ht="27" customHeight="1">
      <c r="A1344" s="414"/>
      <c r="B1344" s="415" t="s">
        <v>364</v>
      </c>
      <c r="C1344" s="169" t="s">
        <v>438</v>
      </c>
      <c r="D1344" s="367" t="s">
        <v>489</v>
      </c>
      <c r="E1344" s="368"/>
      <c r="F1344" s="368"/>
      <c r="G1344" s="369"/>
    </row>
    <row r="1345" spans="1:7" ht="25.5" customHeight="1">
      <c r="A1345" s="414"/>
      <c r="B1345" s="416"/>
      <c r="C1345" s="169" t="s">
        <v>440</v>
      </c>
      <c r="D1345" s="367" t="s">
        <v>496</v>
      </c>
      <c r="E1345" s="368"/>
      <c r="F1345" s="368"/>
      <c r="G1345" s="369"/>
    </row>
    <row r="1346" spans="1:7" ht="37.5" customHeight="1">
      <c r="A1346" s="414"/>
      <c r="B1346" s="416"/>
      <c r="C1346" s="169" t="s">
        <v>442</v>
      </c>
      <c r="D1346" s="367" t="s">
        <v>88</v>
      </c>
      <c r="E1346" s="368"/>
      <c r="F1346" s="368"/>
      <c r="G1346" s="369"/>
    </row>
    <row r="1347" spans="1:7" ht="24.75" customHeight="1">
      <c r="A1347" s="414" t="s">
        <v>1208</v>
      </c>
      <c r="B1347" s="415" t="s">
        <v>1218</v>
      </c>
      <c r="C1347" s="93" t="s">
        <v>444</v>
      </c>
      <c r="D1347" s="367" t="s">
        <v>1213</v>
      </c>
      <c r="E1347" s="368"/>
      <c r="F1347" s="368"/>
      <c r="G1347" s="369"/>
    </row>
    <row r="1348" spans="1:7" ht="15" customHeight="1">
      <c r="A1348" s="414"/>
      <c r="B1348" s="415"/>
      <c r="C1348" s="93" t="s">
        <v>431</v>
      </c>
      <c r="D1348" s="367" t="s">
        <v>1210</v>
      </c>
      <c r="E1348" s="368"/>
      <c r="F1348" s="368"/>
      <c r="G1348" s="369"/>
    </row>
    <row r="1349" spans="1:7" ht="15" customHeight="1">
      <c r="A1349" s="414"/>
      <c r="B1349" s="415"/>
      <c r="C1349" s="93" t="s">
        <v>445</v>
      </c>
      <c r="D1349" s="367" t="s">
        <v>1203</v>
      </c>
      <c r="E1349" s="368"/>
      <c r="F1349" s="368"/>
      <c r="G1349" s="369"/>
    </row>
    <row r="1350" spans="1:7" ht="27.75" customHeight="1">
      <c r="A1350" s="414"/>
      <c r="B1350" s="415"/>
      <c r="C1350" s="93" t="s">
        <v>447</v>
      </c>
      <c r="D1350" s="367" t="s">
        <v>1217</v>
      </c>
      <c r="E1350" s="368"/>
      <c r="F1350" s="368"/>
      <c r="G1350" s="369"/>
    </row>
    <row r="1351" spans="1:7" ht="15" customHeight="1">
      <c r="A1351" s="414"/>
      <c r="B1351" s="62" t="s">
        <v>435</v>
      </c>
      <c r="C1351" s="93" t="s">
        <v>448</v>
      </c>
      <c r="D1351" s="367" t="s">
        <v>1215</v>
      </c>
      <c r="E1351" s="368"/>
      <c r="F1351" s="368"/>
      <c r="G1351" s="369"/>
    </row>
    <row r="1352" spans="1:7" ht="26.25" customHeight="1">
      <c r="A1352" s="414"/>
      <c r="B1352" s="415" t="s">
        <v>364</v>
      </c>
      <c r="C1352" s="93" t="s">
        <v>450</v>
      </c>
      <c r="D1352" s="367" t="s">
        <v>709</v>
      </c>
      <c r="E1352" s="368"/>
      <c r="F1352" s="368"/>
      <c r="G1352" s="369"/>
    </row>
    <row r="1353" spans="1:7" ht="26.25" customHeight="1">
      <c r="A1353" s="414"/>
      <c r="B1353" s="416"/>
      <c r="C1353" s="93" t="s">
        <v>452</v>
      </c>
      <c r="D1353" s="367" t="s">
        <v>778</v>
      </c>
      <c r="E1353" s="368"/>
      <c r="F1353" s="368"/>
      <c r="G1353" s="369"/>
    </row>
    <row r="1354" spans="1:7" ht="36.75" customHeight="1">
      <c r="A1354" s="414"/>
      <c r="B1354" s="416"/>
      <c r="C1354" s="170" t="s">
        <v>454</v>
      </c>
      <c r="D1354" s="367" t="s">
        <v>88</v>
      </c>
      <c r="E1354" s="368"/>
      <c r="F1354" s="368"/>
      <c r="G1354" s="369"/>
    </row>
    <row r="1355" spans="1:7" ht="15" customHeight="1">
      <c r="A1355" s="414" t="s">
        <v>1207</v>
      </c>
      <c r="B1355" s="415" t="s">
        <v>1422</v>
      </c>
      <c r="C1355" s="169" t="s">
        <v>429</v>
      </c>
      <c r="D1355" s="367" t="s">
        <v>370</v>
      </c>
      <c r="E1355" s="368"/>
      <c r="F1355" s="368"/>
      <c r="G1355" s="369"/>
    </row>
    <row r="1356" spans="1:7" ht="15" customHeight="1">
      <c r="A1356" s="414"/>
      <c r="B1356" s="415"/>
      <c r="C1356" s="169" t="s">
        <v>431</v>
      </c>
      <c r="D1356" s="367" t="s">
        <v>1221</v>
      </c>
      <c r="E1356" s="368"/>
      <c r="F1356" s="368"/>
      <c r="G1356" s="369"/>
    </row>
    <row r="1357" spans="1:7" ht="15" customHeight="1">
      <c r="A1357" s="414"/>
      <c r="B1357" s="415"/>
      <c r="C1357" s="169" t="s">
        <v>432</v>
      </c>
      <c r="D1357" s="393" t="s">
        <v>1202</v>
      </c>
      <c r="E1357" s="394"/>
      <c r="F1357" s="394"/>
      <c r="G1357" s="395"/>
    </row>
    <row r="1358" spans="1:7" ht="26.25" customHeight="1">
      <c r="A1358" s="414"/>
      <c r="B1358" s="415"/>
      <c r="C1358" s="169" t="s">
        <v>434</v>
      </c>
      <c r="D1358" s="367" t="s">
        <v>1224</v>
      </c>
      <c r="E1358" s="368"/>
      <c r="F1358" s="368"/>
      <c r="G1358" s="369"/>
    </row>
    <row r="1359" spans="1:7" ht="15" customHeight="1">
      <c r="A1359" s="414"/>
      <c r="B1359" s="62" t="s">
        <v>435</v>
      </c>
      <c r="C1359" s="169" t="s">
        <v>436</v>
      </c>
      <c r="D1359" s="367" t="s">
        <v>1223</v>
      </c>
      <c r="E1359" s="368"/>
      <c r="F1359" s="368"/>
      <c r="G1359" s="369"/>
    </row>
    <row r="1360" spans="1:7" ht="15" customHeight="1">
      <c r="A1360" s="414"/>
      <c r="B1360" s="415" t="s">
        <v>1219</v>
      </c>
      <c r="C1360" s="169" t="s">
        <v>438</v>
      </c>
      <c r="D1360" s="367" t="s">
        <v>489</v>
      </c>
      <c r="E1360" s="368"/>
      <c r="F1360" s="368"/>
      <c r="G1360" s="369"/>
    </row>
    <row r="1361" spans="1:7" ht="15" customHeight="1">
      <c r="A1361" s="414"/>
      <c r="B1361" s="416"/>
      <c r="C1361" s="169" t="s">
        <v>440</v>
      </c>
      <c r="D1361" s="367" t="s">
        <v>496</v>
      </c>
      <c r="E1361" s="368"/>
      <c r="F1361" s="368"/>
      <c r="G1361" s="369"/>
    </row>
    <row r="1362" spans="1:7">
      <c r="A1362" s="414"/>
      <c r="B1362" s="416"/>
      <c r="C1362" s="169" t="s">
        <v>442</v>
      </c>
      <c r="D1362" s="367" t="s">
        <v>88</v>
      </c>
      <c r="E1362" s="368"/>
      <c r="F1362" s="368"/>
      <c r="G1362" s="369"/>
    </row>
    <row r="1363" spans="1:7" ht="24" customHeight="1">
      <c r="A1363" s="414" t="s">
        <v>1208</v>
      </c>
      <c r="B1363" s="415" t="s">
        <v>1422</v>
      </c>
      <c r="C1363" s="93" t="s">
        <v>444</v>
      </c>
      <c r="D1363" s="367" t="s">
        <v>370</v>
      </c>
      <c r="E1363" s="368"/>
      <c r="F1363" s="368"/>
      <c r="G1363" s="369"/>
    </row>
    <row r="1364" spans="1:7" ht="15" customHeight="1">
      <c r="A1364" s="414"/>
      <c r="B1364" s="415"/>
      <c r="C1364" s="93" t="s">
        <v>431</v>
      </c>
      <c r="D1364" s="367" t="s">
        <v>1220</v>
      </c>
      <c r="E1364" s="368"/>
      <c r="F1364" s="368"/>
      <c r="G1364" s="369"/>
    </row>
    <row r="1365" spans="1:7" ht="15" customHeight="1">
      <c r="A1365" s="414"/>
      <c r="B1365" s="415"/>
      <c r="C1365" s="93" t="s">
        <v>445</v>
      </c>
      <c r="D1365" s="367" t="s">
        <v>1203</v>
      </c>
      <c r="E1365" s="368"/>
      <c r="F1365" s="368"/>
      <c r="G1365" s="369"/>
    </row>
    <row r="1366" spans="1:7" ht="26.25" customHeight="1">
      <c r="A1366" s="414"/>
      <c r="B1366" s="415"/>
      <c r="C1366" s="93" t="s">
        <v>447</v>
      </c>
      <c r="D1366" s="367" t="s">
        <v>1225</v>
      </c>
      <c r="E1366" s="368"/>
      <c r="F1366" s="368"/>
      <c r="G1366" s="369"/>
    </row>
    <row r="1367" spans="1:7" ht="15" customHeight="1">
      <c r="A1367" s="414"/>
      <c r="B1367" s="62" t="s">
        <v>435</v>
      </c>
      <c r="C1367" s="93" t="s">
        <v>448</v>
      </c>
      <c r="D1367" s="367" t="s">
        <v>1222</v>
      </c>
      <c r="E1367" s="368"/>
      <c r="F1367" s="368"/>
      <c r="G1367" s="369"/>
    </row>
    <row r="1368" spans="1:7" ht="13.5" customHeight="1">
      <c r="A1368" s="414"/>
      <c r="B1368" s="415" t="s">
        <v>1219</v>
      </c>
      <c r="C1368" s="93" t="s">
        <v>450</v>
      </c>
      <c r="D1368" s="367" t="s">
        <v>709</v>
      </c>
      <c r="E1368" s="368"/>
      <c r="F1368" s="368"/>
      <c r="G1368" s="369"/>
    </row>
    <row r="1369" spans="1:7" ht="15" customHeight="1">
      <c r="A1369" s="414"/>
      <c r="B1369" s="416"/>
      <c r="C1369" s="93" t="s">
        <v>452</v>
      </c>
      <c r="D1369" s="367" t="s">
        <v>778</v>
      </c>
      <c r="E1369" s="368"/>
      <c r="F1369" s="368"/>
      <c r="G1369" s="369"/>
    </row>
    <row r="1370" spans="1:7">
      <c r="A1370" s="414"/>
      <c r="B1370" s="416"/>
      <c r="C1370" s="170" t="s">
        <v>454</v>
      </c>
      <c r="D1370" s="367" t="s">
        <v>88</v>
      </c>
      <c r="E1370" s="368"/>
      <c r="F1370" s="368"/>
      <c r="G1370" s="369"/>
    </row>
    <row r="1371" spans="1:7" ht="15" customHeight="1">
      <c r="A1371" s="414" t="s">
        <v>1242</v>
      </c>
      <c r="B1371" s="415" t="s">
        <v>1226</v>
      </c>
      <c r="C1371" s="169" t="s">
        <v>429</v>
      </c>
      <c r="D1371" s="367" t="s">
        <v>375</v>
      </c>
      <c r="E1371" s="368"/>
      <c r="F1371" s="368"/>
      <c r="G1371" s="369"/>
    </row>
    <row r="1372" spans="1:7" ht="15" customHeight="1">
      <c r="A1372" s="414"/>
      <c r="B1372" s="415"/>
      <c r="C1372" s="169" t="s">
        <v>431</v>
      </c>
      <c r="D1372" s="367" t="s">
        <v>1227</v>
      </c>
      <c r="E1372" s="368"/>
      <c r="F1372" s="368"/>
      <c r="G1372" s="369"/>
    </row>
    <row r="1373" spans="1:7" ht="15" customHeight="1">
      <c r="A1373" s="414"/>
      <c r="B1373" s="415"/>
      <c r="C1373" s="169" t="s">
        <v>432</v>
      </c>
      <c r="D1373" s="393" t="s">
        <v>1228</v>
      </c>
      <c r="E1373" s="394"/>
      <c r="F1373" s="394"/>
      <c r="G1373" s="395"/>
    </row>
    <row r="1374" spans="1:7" ht="15" customHeight="1">
      <c r="A1374" s="414"/>
      <c r="B1374" s="415"/>
      <c r="C1374" s="169" t="s">
        <v>434</v>
      </c>
      <c r="D1374" s="367" t="s">
        <v>1234</v>
      </c>
      <c r="E1374" s="368"/>
      <c r="F1374" s="368"/>
      <c r="G1374" s="369"/>
    </row>
    <row r="1375" spans="1:7" ht="15" customHeight="1">
      <c r="A1375" s="414"/>
      <c r="B1375" s="62" t="s">
        <v>435</v>
      </c>
      <c r="C1375" s="169" t="s">
        <v>436</v>
      </c>
      <c r="D1375" s="367" t="s">
        <v>1233</v>
      </c>
      <c r="E1375" s="368"/>
      <c r="F1375" s="368"/>
      <c r="G1375" s="369"/>
    </row>
    <row r="1376" spans="1:7" ht="15" customHeight="1">
      <c r="A1376" s="414"/>
      <c r="B1376" s="415" t="s">
        <v>1235</v>
      </c>
      <c r="C1376" s="169" t="s">
        <v>438</v>
      </c>
      <c r="D1376" s="367" t="s">
        <v>1236</v>
      </c>
      <c r="E1376" s="368"/>
      <c r="F1376" s="368"/>
      <c r="G1376" s="369"/>
    </row>
    <row r="1377" spans="1:7" ht="15" customHeight="1">
      <c r="A1377" s="414"/>
      <c r="B1377" s="416"/>
      <c r="C1377" s="169" t="s">
        <v>440</v>
      </c>
      <c r="D1377" s="367" t="s">
        <v>496</v>
      </c>
      <c r="E1377" s="368"/>
      <c r="F1377" s="368"/>
      <c r="G1377" s="369"/>
    </row>
    <row r="1378" spans="1:7" ht="15" customHeight="1">
      <c r="A1378" s="414"/>
      <c r="B1378" s="416"/>
      <c r="C1378" s="169" t="s">
        <v>442</v>
      </c>
      <c r="D1378" s="367" t="s">
        <v>1251</v>
      </c>
      <c r="E1378" s="368"/>
      <c r="F1378" s="368"/>
      <c r="G1378" s="369"/>
    </row>
    <row r="1379" spans="1:7" ht="24">
      <c r="A1379" s="414" t="s">
        <v>1243</v>
      </c>
      <c r="B1379" s="415" t="s">
        <v>1226</v>
      </c>
      <c r="C1379" s="93" t="s">
        <v>444</v>
      </c>
      <c r="D1379" s="367" t="s">
        <v>375</v>
      </c>
      <c r="E1379" s="368"/>
      <c r="F1379" s="368"/>
      <c r="G1379" s="369"/>
    </row>
    <row r="1380" spans="1:7" ht="15" customHeight="1">
      <c r="A1380" s="414"/>
      <c r="B1380" s="415"/>
      <c r="C1380" s="93" t="s">
        <v>431</v>
      </c>
      <c r="D1380" s="367" t="s">
        <v>1227</v>
      </c>
      <c r="E1380" s="368"/>
      <c r="F1380" s="368"/>
      <c r="G1380" s="369"/>
    </row>
    <row r="1381" spans="1:7" ht="15" customHeight="1">
      <c r="A1381" s="414"/>
      <c r="B1381" s="415"/>
      <c r="C1381" s="93" t="s">
        <v>445</v>
      </c>
      <c r="D1381" s="367" t="s">
        <v>1229</v>
      </c>
      <c r="E1381" s="368"/>
      <c r="F1381" s="368"/>
      <c r="G1381" s="369"/>
    </row>
    <row r="1382" spans="1:7" ht="15" customHeight="1">
      <c r="A1382" s="414"/>
      <c r="B1382" s="415"/>
      <c r="C1382" s="93" t="s">
        <v>447</v>
      </c>
      <c r="D1382" s="367" t="s">
        <v>1230</v>
      </c>
      <c r="E1382" s="368"/>
      <c r="F1382" s="368"/>
      <c r="G1382" s="369"/>
    </row>
    <row r="1383" spans="1:7" ht="15" customHeight="1">
      <c r="A1383" s="414"/>
      <c r="B1383" s="62" t="s">
        <v>435</v>
      </c>
      <c r="C1383" s="93" t="s">
        <v>448</v>
      </c>
      <c r="D1383" s="367" t="s">
        <v>1231</v>
      </c>
      <c r="E1383" s="368"/>
      <c r="F1383" s="368"/>
      <c r="G1383" s="369"/>
    </row>
    <row r="1384" spans="1:7" ht="15" customHeight="1">
      <c r="A1384" s="414"/>
      <c r="B1384" s="415" t="s">
        <v>1235</v>
      </c>
      <c r="C1384" s="93" t="s">
        <v>450</v>
      </c>
      <c r="D1384" s="367" t="s">
        <v>1232</v>
      </c>
      <c r="E1384" s="368"/>
      <c r="F1384" s="368"/>
      <c r="G1384" s="369"/>
    </row>
    <row r="1385" spans="1:7" ht="15" customHeight="1">
      <c r="A1385" s="414"/>
      <c r="B1385" s="416"/>
      <c r="C1385" s="93" t="s">
        <v>452</v>
      </c>
      <c r="D1385" s="367" t="s">
        <v>504</v>
      </c>
      <c r="E1385" s="368"/>
      <c r="F1385" s="368"/>
      <c r="G1385" s="369"/>
    </row>
    <row r="1386" spans="1:7" ht="15" customHeight="1">
      <c r="A1386" s="414"/>
      <c r="B1386" s="416"/>
      <c r="C1386" s="170" t="s">
        <v>454</v>
      </c>
      <c r="D1386" s="367" t="s">
        <v>1252</v>
      </c>
      <c r="E1386" s="368"/>
      <c r="F1386" s="368"/>
      <c r="G1386" s="369"/>
    </row>
    <row r="1387" spans="1:7" ht="15" customHeight="1">
      <c r="A1387" s="414" t="s">
        <v>1244</v>
      </c>
      <c r="B1387" s="415" t="s">
        <v>1237</v>
      </c>
      <c r="C1387" s="169" t="s">
        <v>429</v>
      </c>
      <c r="D1387" s="367" t="s">
        <v>384</v>
      </c>
      <c r="E1387" s="368"/>
      <c r="F1387" s="368"/>
      <c r="G1387" s="369"/>
    </row>
    <row r="1388" spans="1:7" ht="15" customHeight="1">
      <c r="A1388" s="414"/>
      <c r="B1388" s="415"/>
      <c r="C1388" s="169" t="s">
        <v>431</v>
      </c>
      <c r="D1388" s="367" t="s">
        <v>1239</v>
      </c>
      <c r="E1388" s="368"/>
      <c r="F1388" s="368"/>
      <c r="G1388" s="369"/>
    </row>
    <row r="1389" spans="1:7" ht="15" customHeight="1">
      <c r="A1389" s="414"/>
      <c r="B1389" s="415"/>
      <c r="C1389" s="169" t="s">
        <v>432</v>
      </c>
      <c r="D1389" s="393" t="s">
        <v>1241</v>
      </c>
      <c r="E1389" s="394"/>
      <c r="F1389" s="394"/>
      <c r="G1389" s="395"/>
    </row>
    <row r="1390" spans="1:7" ht="15" customHeight="1">
      <c r="A1390" s="414"/>
      <c r="B1390" s="415"/>
      <c r="C1390" s="169" t="s">
        <v>434</v>
      </c>
      <c r="D1390" s="367" t="s">
        <v>1245</v>
      </c>
      <c r="E1390" s="368"/>
      <c r="F1390" s="368"/>
      <c r="G1390" s="369"/>
    </row>
    <row r="1391" spans="1:7" ht="15" customHeight="1">
      <c r="A1391" s="414"/>
      <c r="B1391" s="62" t="s">
        <v>435</v>
      </c>
      <c r="C1391" s="169" t="s">
        <v>436</v>
      </c>
      <c r="D1391" s="367" t="s">
        <v>1246</v>
      </c>
      <c r="E1391" s="368"/>
      <c r="F1391" s="368"/>
      <c r="G1391" s="369"/>
    </row>
    <row r="1392" spans="1:7" ht="15" customHeight="1">
      <c r="A1392" s="414"/>
      <c r="B1392" s="415" t="s">
        <v>1235</v>
      </c>
      <c r="C1392" s="169" t="s">
        <v>438</v>
      </c>
      <c r="D1392" s="367" t="s">
        <v>1250</v>
      </c>
      <c r="E1392" s="368"/>
      <c r="F1392" s="368"/>
      <c r="G1392" s="369"/>
    </row>
    <row r="1393" spans="1:7" ht="15" customHeight="1">
      <c r="A1393" s="414"/>
      <c r="B1393" s="416"/>
      <c r="C1393" s="169" t="s">
        <v>440</v>
      </c>
      <c r="D1393" s="367" t="s">
        <v>496</v>
      </c>
      <c r="E1393" s="368"/>
      <c r="F1393" s="368"/>
      <c r="G1393" s="369"/>
    </row>
    <row r="1394" spans="1:7" ht="15" customHeight="1">
      <c r="A1394" s="414"/>
      <c r="B1394" s="416"/>
      <c r="C1394" s="169" t="s">
        <v>442</v>
      </c>
      <c r="D1394" s="367" t="s">
        <v>1251</v>
      </c>
      <c r="E1394" s="368"/>
      <c r="F1394" s="368"/>
      <c r="G1394" s="369"/>
    </row>
    <row r="1395" spans="1:7" ht="24">
      <c r="A1395" s="414" t="s">
        <v>1243</v>
      </c>
      <c r="B1395" s="415" t="s">
        <v>1237</v>
      </c>
      <c r="C1395" s="93" t="s">
        <v>444</v>
      </c>
      <c r="D1395" s="367" t="s">
        <v>384</v>
      </c>
      <c r="E1395" s="368"/>
      <c r="F1395" s="368"/>
      <c r="G1395" s="369"/>
    </row>
    <row r="1396" spans="1:7" ht="15" customHeight="1">
      <c r="A1396" s="414"/>
      <c r="B1396" s="415"/>
      <c r="C1396" s="93" t="s">
        <v>431</v>
      </c>
      <c r="D1396" s="367" t="s">
        <v>1240</v>
      </c>
      <c r="E1396" s="368"/>
      <c r="F1396" s="368"/>
      <c r="G1396" s="369"/>
    </row>
    <row r="1397" spans="1:7" ht="15" customHeight="1">
      <c r="A1397" s="414"/>
      <c r="B1397" s="415"/>
      <c r="C1397" s="93" t="s">
        <v>445</v>
      </c>
      <c r="D1397" s="367" t="s">
        <v>1229</v>
      </c>
      <c r="E1397" s="368"/>
      <c r="F1397" s="368"/>
      <c r="G1397" s="369"/>
    </row>
    <row r="1398" spans="1:7" ht="15" customHeight="1">
      <c r="A1398" s="414"/>
      <c r="B1398" s="415"/>
      <c r="C1398" s="93" t="s">
        <v>447</v>
      </c>
      <c r="D1398" s="367" t="s">
        <v>1247</v>
      </c>
      <c r="E1398" s="368"/>
      <c r="F1398" s="368"/>
      <c r="G1398" s="369"/>
    </row>
    <row r="1399" spans="1:7" ht="15" customHeight="1">
      <c r="A1399" s="414"/>
      <c r="B1399" s="62" t="s">
        <v>435</v>
      </c>
      <c r="C1399" s="93" t="s">
        <v>448</v>
      </c>
      <c r="D1399" s="367" t="s">
        <v>1248</v>
      </c>
      <c r="E1399" s="368"/>
      <c r="F1399" s="368"/>
      <c r="G1399" s="369"/>
    </row>
    <row r="1400" spans="1:7" ht="15" customHeight="1">
      <c r="A1400" s="414"/>
      <c r="B1400" s="415" t="s">
        <v>1235</v>
      </c>
      <c r="C1400" s="93" t="s">
        <v>450</v>
      </c>
      <c r="D1400" s="367" t="s">
        <v>1249</v>
      </c>
      <c r="E1400" s="368"/>
      <c r="F1400" s="368"/>
      <c r="G1400" s="369"/>
    </row>
    <row r="1401" spans="1:7" ht="15" customHeight="1">
      <c r="A1401" s="414"/>
      <c r="B1401" s="416"/>
      <c r="C1401" s="93" t="s">
        <v>452</v>
      </c>
      <c r="D1401" s="367" t="s">
        <v>504</v>
      </c>
      <c r="E1401" s="368"/>
      <c r="F1401" s="368"/>
      <c r="G1401" s="369"/>
    </row>
    <row r="1402" spans="1:7" ht="15" customHeight="1">
      <c r="A1402" s="414"/>
      <c r="B1402" s="416"/>
      <c r="C1402" s="170" t="s">
        <v>454</v>
      </c>
      <c r="D1402" s="367" t="s">
        <v>1252</v>
      </c>
      <c r="E1402" s="368"/>
      <c r="F1402" s="368"/>
      <c r="G1402" s="369"/>
    </row>
    <row r="1403" spans="1:7" ht="15" customHeight="1">
      <c r="A1403" s="414" t="s">
        <v>1254</v>
      </c>
      <c r="B1403" s="415" t="s">
        <v>1253</v>
      </c>
      <c r="C1403" s="169" t="s">
        <v>429</v>
      </c>
      <c r="D1403" s="367" t="s">
        <v>391</v>
      </c>
      <c r="E1403" s="368"/>
      <c r="F1403" s="368"/>
      <c r="G1403" s="369"/>
    </row>
    <row r="1404" spans="1:7" ht="15" customHeight="1">
      <c r="A1404" s="414"/>
      <c r="B1404" s="415"/>
      <c r="C1404" s="169" t="s">
        <v>431</v>
      </c>
      <c r="D1404" s="367" t="s">
        <v>1256</v>
      </c>
      <c r="E1404" s="368"/>
      <c r="F1404" s="368"/>
      <c r="G1404" s="369"/>
    </row>
    <row r="1405" spans="1:7" ht="15" customHeight="1">
      <c r="A1405" s="414"/>
      <c r="B1405" s="415"/>
      <c r="C1405" s="169" t="s">
        <v>432</v>
      </c>
      <c r="D1405" s="393" t="s">
        <v>1258</v>
      </c>
      <c r="E1405" s="394"/>
      <c r="F1405" s="394"/>
      <c r="G1405" s="395"/>
    </row>
    <row r="1406" spans="1:7" ht="15" customHeight="1">
      <c r="A1406" s="414"/>
      <c r="B1406" s="415"/>
      <c r="C1406" s="169" t="s">
        <v>434</v>
      </c>
      <c r="D1406" s="367" t="s">
        <v>1260</v>
      </c>
      <c r="E1406" s="368"/>
      <c r="F1406" s="368"/>
      <c r="G1406" s="369"/>
    </row>
    <row r="1407" spans="1:7" ht="15" customHeight="1">
      <c r="A1407" s="414"/>
      <c r="B1407" s="62" t="s">
        <v>435</v>
      </c>
      <c r="C1407" s="169" t="s">
        <v>436</v>
      </c>
      <c r="D1407" s="367" t="s">
        <v>1261</v>
      </c>
      <c r="E1407" s="368"/>
      <c r="F1407" s="368"/>
      <c r="G1407" s="369"/>
    </row>
    <row r="1408" spans="1:7" ht="15" customHeight="1">
      <c r="A1408" s="414"/>
      <c r="B1408" s="415" t="s">
        <v>390</v>
      </c>
      <c r="C1408" s="169" t="s">
        <v>438</v>
      </c>
      <c r="D1408" s="367" t="s">
        <v>1262</v>
      </c>
      <c r="E1408" s="368"/>
      <c r="F1408" s="368"/>
      <c r="G1408" s="369"/>
    </row>
    <row r="1409" spans="1:7" ht="25.5" customHeight="1">
      <c r="A1409" s="414"/>
      <c r="B1409" s="416"/>
      <c r="C1409" s="169" t="s">
        <v>440</v>
      </c>
      <c r="D1409" s="367" t="s">
        <v>1263</v>
      </c>
      <c r="E1409" s="368"/>
      <c r="F1409" s="368"/>
      <c r="G1409" s="369"/>
    </row>
    <row r="1410" spans="1:7" ht="15" customHeight="1">
      <c r="A1410" s="414"/>
      <c r="B1410" s="416"/>
      <c r="C1410" s="169" t="s">
        <v>442</v>
      </c>
      <c r="D1410" s="367" t="s">
        <v>1264</v>
      </c>
      <c r="E1410" s="368"/>
      <c r="F1410" s="368"/>
      <c r="G1410" s="369"/>
    </row>
    <row r="1411" spans="1:7" ht="24" customHeight="1">
      <c r="A1411" s="414" t="s">
        <v>1255</v>
      </c>
      <c r="B1411" s="415" t="s">
        <v>1253</v>
      </c>
      <c r="C1411" s="93" t="s">
        <v>444</v>
      </c>
      <c r="D1411" s="367" t="s">
        <v>391</v>
      </c>
      <c r="E1411" s="368"/>
      <c r="F1411" s="368"/>
      <c r="G1411" s="369"/>
    </row>
    <row r="1412" spans="1:7" ht="15" customHeight="1">
      <c r="A1412" s="414"/>
      <c r="B1412" s="415"/>
      <c r="C1412" s="93" t="s">
        <v>431</v>
      </c>
      <c r="D1412" s="367" t="s">
        <v>1257</v>
      </c>
      <c r="E1412" s="368"/>
      <c r="F1412" s="368"/>
      <c r="G1412" s="369"/>
    </row>
    <row r="1413" spans="1:7" ht="15" customHeight="1">
      <c r="A1413" s="414"/>
      <c r="B1413" s="415"/>
      <c r="C1413" s="93" t="s">
        <v>445</v>
      </c>
      <c r="D1413" s="367" t="s">
        <v>1259</v>
      </c>
      <c r="E1413" s="368"/>
      <c r="F1413" s="368"/>
      <c r="G1413" s="369"/>
    </row>
    <row r="1414" spans="1:7" ht="15" customHeight="1">
      <c r="A1414" s="414"/>
      <c r="B1414" s="415"/>
      <c r="C1414" s="93" t="s">
        <v>447</v>
      </c>
      <c r="D1414" s="367" t="s">
        <v>1265</v>
      </c>
      <c r="E1414" s="368"/>
      <c r="F1414" s="368"/>
      <c r="G1414" s="369"/>
    </row>
    <row r="1415" spans="1:7" ht="15" customHeight="1">
      <c r="A1415" s="414"/>
      <c r="B1415" s="62" t="s">
        <v>435</v>
      </c>
      <c r="C1415" s="93" t="s">
        <v>448</v>
      </c>
      <c r="D1415" s="367" t="s">
        <v>1266</v>
      </c>
      <c r="E1415" s="368"/>
      <c r="F1415" s="368"/>
      <c r="G1415" s="369"/>
    </row>
    <row r="1416" spans="1:7" ht="37.5" customHeight="1">
      <c r="A1416" s="414"/>
      <c r="B1416" s="415" t="s">
        <v>390</v>
      </c>
      <c r="C1416" s="93" t="s">
        <v>450</v>
      </c>
      <c r="D1416" s="367" t="s">
        <v>1267</v>
      </c>
      <c r="E1416" s="368"/>
      <c r="F1416" s="368"/>
      <c r="G1416" s="369"/>
    </row>
    <row r="1417" spans="1:7" ht="25.5" customHeight="1">
      <c r="A1417" s="414"/>
      <c r="B1417" s="416"/>
      <c r="C1417" s="93" t="s">
        <v>452</v>
      </c>
      <c r="D1417" s="367" t="s">
        <v>1268</v>
      </c>
      <c r="E1417" s="368"/>
      <c r="F1417" s="368"/>
      <c r="G1417" s="369"/>
    </row>
    <row r="1418" spans="1:7" ht="15" customHeight="1">
      <c r="A1418" s="414"/>
      <c r="B1418" s="416"/>
      <c r="C1418" s="170" t="s">
        <v>454</v>
      </c>
      <c r="D1418" s="367" t="s">
        <v>1269</v>
      </c>
      <c r="E1418" s="368"/>
      <c r="F1418" s="368"/>
      <c r="G1418" s="369"/>
    </row>
    <row r="1419" spans="1:7" ht="15.75" customHeight="1">
      <c r="A1419" s="335" t="s">
        <v>1270</v>
      </c>
      <c r="B1419" s="336"/>
      <c r="C1419" s="336"/>
      <c r="D1419" s="336"/>
      <c r="E1419" s="336"/>
      <c r="F1419" s="336"/>
      <c r="G1419" s="337"/>
    </row>
    <row r="1420" spans="1:7" ht="15" customHeight="1">
      <c r="A1420" s="414" t="s">
        <v>1280</v>
      </c>
      <c r="B1420" s="415" t="s">
        <v>1271</v>
      </c>
      <c r="C1420" s="169" t="s">
        <v>429</v>
      </c>
      <c r="D1420" s="367" t="s">
        <v>1274</v>
      </c>
      <c r="E1420" s="368"/>
      <c r="F1420" s="368"/>
      <c r="G1420" s="369"/>
    </row>
    <row r="1421" spans="1:7" ht="15" customHeight="1">
      <c r="A1421" s="414"/>
      <c r="B1421" s="415"/>
      <c r="C1421" s="169" t="s">
        <v>431</v>
      </c>
      <c r="D1421" s="367" t="s">
        <v>1272</v>
      </c>
      <c r="E1421" s="368"/>
      <c r="F1421" s="368"/>
      <c r="G1421" s="369"/>
    </row>
    <row r="1422" spans="1:7" ht="15" customHeight="1">
      <c r="A1422" s="414"/>
      <c r="B1422" s="415"/>
      <c r="C1422" s="169" t="s">
        <v>432</v>
      </c>
      <c r="D1422" s="393" t="s">
        <v>1276</v>
      </c>
      <c r="E1422" s="394"/>
      <c r="F1422" s="394"/>
      <c r="G1422" s="395"/>
    </row>
    <row r="1423" spans="1:7" ht="15" customHeight="1">
      <c r="A1423" s="414"/>
      <c r="B1423" s="415"/>
      <c r="C1423" s="169" t="s">
        <v>434</v>
      </c>
      <c r="D1423" s="367" t="s">
        <v>1193</v>
      </c>
      <c r="E1423" s="368"/>
      <c r="F1423" s="368"/>
      <c r="G1423" s="369"/>
    </row>
    <row r="1424" spans="1:7" ht="15" customHeight="1">
      <c r="A1424" s="414"/>
      <c r="B1424" s="62" t="s">
        <v>435</v>
      </c>
      <c r="C1424" s="169" t="s">
        <v>436</v>
      </c>
      <c r="D1424" s="367" t="s">
        <v>1279</v>
      </c>
      <c r="E1424" s="368"/>
      <c r="F1424" s="368"/>
      <c r="G1424" s="369"/>
    </row>
    <row r="1425" spans="1:7" ht="15" customHeight="1">
      <c r="A1425" s="414"/>
      <c r="B1425" s="415" t="s">
        <v>399</v>
      </c>
      <c r="C1425" s="169" t="s">
        <v>438</v>
      </c>
      <c r="D1425" s="367" t="s">
        <v>489</v>
      </c>
      <c r="E1425" s="368"/>
      <c r="F1425" s="368"/>
      <c r="G1425" s="369"/>
    </row>
    <row r="1426" spans="1:7" ht="15" customHeight="1">
      <c r="A1426" s="414"/>
      <c r="B1426" s="416"/>
      <c r="C1426" s="169" t="s">
        <v>440</v>
      </c>
      <c r="D1426" s="367" t="s">
        <v>496</v>
      </c>
      <c r="E1426" s="368"/>
      <c r="F1426" s="368"/>
      <c r="G1426" s="369"/>
    </row>
    <row r="1427" spans="1:7" ht="15.75" customHeight="1">
      <c r="A1427" s="414"/>
      <c r="B1427" s="416"/>
      <c r="C1427" s="169" t="s">
        <v>442</v>
      </c>
      <c r="D1427" s="367" t="s">
        <v>587</v>
      </c>
      <c r="E1427" s="368"/>
      <c r="F1427" s="368"/>
      <c r="G1427" s="369"/>
    </row>
    <row r="1428" spans="1:7" ht="26.25" customHeight="1">
      <c r="A1428" s="414" t="s">
        <v>1281</v>
      </c>
      <c r="B1428" s="415" t="s">
        <v>1271</v>
      </c>
      <c r="C1428" s="93" t="s">
        <v>444</v>
      </c>
      <c r="D1428" s="367" t="s">
        <v>1274</v>
      </c>
      <c r="E1428" s="368"/>
      <c r="F1428" s="368"/>
      <c r="G1428" s="369"/>
    </row>
    <row r="1429" spans="1:7" ht="15" customHeight="1">
      <c r="A1429" s="414"/>
      <c r="B1429" s="415"/>
      <c r="C1429" s="93" t="s">
        <v>431</v>
      </c>
      <c r="D1429" s="367" t="s">
        <v>1273</v>
      </c>
      <c r="E1429" s="368"/>
      <c r="F1429" s="368"/>
      <c r="G1429" s="369"/>
    </row>
    <row r="1430" spans="1:7" ht="24.75" customHeight="1">
      <c r="A1430" s="414"/>
      <c r="B1430" s="415"/>
      <c r="C1430" s="93" t="s">
        <v>445</v>
      </c>
      <c r="D1430" s="393" t="s">
        <v>1275</v>
      </c>
      <c r="E1430" s="394"/>
      <c r="F1430" s="394"/>
      <c r="G1430" s="395"/>
    </row>
    <row r="1431" spans="1:7" ht="15" customHeight="1">
      <c r="A1431" s="414"/>
      <c r="B1431" s="415"/>
      <c r="C1431" s="93" t="s">
        <v>447</v>
      </c>
      <c r="D1431" s="367" t="s">
        <v>1277</v>
      </c>
      <c r="E1431" s="368"/>
      <c r="F1431" s="368"/>
      <c r="G1431" s="369"/>
    </row>
    <row r="1432" spans="1:7" ht="15" customHeight="1">
      <c r="A1432" s="414"/>
      <c r="B1432" s="62" t="s">
        <v>435</v>
      </c>
      <c r="C1432" s="93" t="s">
        <v>448</v>
      </c>
      <c r="D1432" s="367" t="s">
        <v>1278</v>
      </c>
      <c r="E1432" s="368"/>
      <c r="F1432" s="368"/>
      <c r="G1432" s="369"/>
    </row>
    <row r="1433" spans="1:7" ht="15" customHeight="1">
      <c r="A1433" s="414"/>
      <c r="B1433" s="415" t="s">
        <v>399</v>
      </c>
      <c r="C1433" s="93" t="s">
        <v>450</v>
      </c>
      <c r="D1433" s="367" t="s">
        <v>709</v>
      </c>
      <c r="E1433" s="368"/>
      <c r="F1433" s="368"/>
      <c r="G1433" s="369"/>
    </row>
    <row r="1434" spans="1:7" ht="15" customHeight="1">
      <c r="A1434" s="414"/>
      <c r="B1434" s="416"/>
      <c r="C1434" s="93" t="s">
        <v>452</v>
      </c>
      <c r="D1434" s="367" t="s">
        <v>504</v>
      </c>
      <c r="E1434" s="368"/>
      <c r="F1434" s="368"/>
      <c r="G1434" s="369"/>
    </row>
    <row r="1435" spans="1:7" ht="15.75" customHeight="1">
      <c r="A1435" s="414"/>
      <c r="B1435" s="416"/>
      <c r="C1435" s="170" t="s">
        <v>454</v>
      </c>
      <c r="D1435" s="367" t="s">
        <v>476</v>
      </c>
      <c r="E1435" s="368"/>
      <c r="F1435" s="368"/>
      <c r="G1435" s="369"/>
    </row>
    <row r="1436" spans="1:7" ht="15.75" customHeight="1">
      <c r="A1436" s="414" t="s">
        <v>1282</v>
      </c>
      <c r="B1436" s="415" t="s">
        <v>1284</v>
      </c>
      <c r="C1436" s="169" t="s">
        <v>429</v>
      </c>
      <c r="D1436" s="367" t="s">
        <v>407</v>
      </c>
      <c r="E1436" s="368"/>
      <c r="F1436" s="368"/>
      <c r="G1436" s="369"/>
    </row>
    <row r="1437" spans="1:7" ht="15" customHeight="1">
      <c r="A1437" s="414"/>
      <c r="B1437" s="415"/>
      <c r="C1437" s="169" t="s">
        <v>431</v>
      </c>
      <c r="D1437" s="367" t="s">
        <v>1286</v>
      </c>
      <c r="E1437" s="368"/>
      <c r="F1437" s="368"/>
      <c r="G1437" s="369"/>
    </row>
    <row r="1438" spans="1:7" ht="15" customHeight="1">
      <c r="A1438" s="414"/>
      <c r="B1438" s="415"/>
      <c r="C1438" s="169" t="s">
        <v>432</v>
      </c>
      <c r="D1438" s="393" t="s">
        <v>1289</v>
      </c>
      <c r="E1438" s="394"/>
      <c r="F1438" s="394"/>
      <c r="G1438" s="395"/>
    </row>
    <row r="1439" spans="1:7" ht="15" customHeight="1">
      <c r="A1439" s="414"/>
      <c r="B1439" s="415"/>
      <c r="C1439" s="169" t="s">
        <v>434</v>
      </c>
      <c r="D1439" s="367" t="s">
        <v>1193</v>
      </c>
      <c r="E1439" s="368"/>
      <c r="F1439" s="368"/>
      <c r="G1439" s="369"/>
    </row>
    <row r="1440" spans="1:7" ht="15" customHeight="1">
      <c r="A1440" s="414"/>
      <c r="B1440" s="62" t="s">
        <v>435</v>
      </c>
      <c r="C1440" s="169" t="s">
        <v>436</v>
      </c>
      <c r="D1440" s="367" t="s">
        <v>1290</v>
      </c>
      <c r="E1440" s="368"/>
      <c r="F1440" s="368"/>
      <c r="G1440" s="369"/>
    </row>
    <row r="1441" spans="1:7" ht="15" customHeight="1">
      <c r="A1441" s="414"/>
      <c r="B1441" s="415" t="s">
        <v>406</v>
      </c>
      <c r="C1441" s="169" t="s">
        <v>438</v>
      </c>
      <c r="D1441" s="367" t="s">
        <v>489</v>
      </c>
      <c r="E1441" s="368"/>
      <c r="F1441" s="368"/>
      <c r="G1441" s="369"/>
    </row>
    <row r="1442" spans="1:7" ht="15" customHeight="1">
      <c r="A1442" s="414"/>
      <c r="B1442" s="416"/>
      <c r="C1442" s="169" t="s">
        <v>440</v>
      </c>
      <c r="D1442" s="367" t="s">
        <v>496</v>
      </c>
      <c r="E1442" s="368"/>
      <c r="F1442" s="368"/>
      <c r="G1442" s="369"/>
    </row>
    <row r="1443" spans="1:7" ht="15" customHeight="1">
      <c r="A1443" s="414"/>
      <c r="B1443" s="416"/>
      <c r="C1443" s="169" t="s">
        <v>442</v>
      </c>
      <c r="D1443" s="367" t="s">
        <v>587</v>
      </c>
      <c r="E1443" s="368"/>
      <c r="F1443" s="368"/>
      <c r="G1443" s="369"/>
    </row>
    <row r="1444" spans="1:7" ht="24.75" customHeight="1">
      <c r="A1444" s="414" t="s">
        <v>1283</v>
      </c>
      <c r="B1444" s="415" t="s">
        <v>1284</v>
      </c>
      <c r="C1444" s="93" t="s">
        <v>444</v>
      </c>
      <c r="D1444" s="367" t="s">
        <v>1285</v>
      </c>
      <c r="E1444" s="368"/>
      <c r="F1444" s="368"/>
      <c r="G1444" s="369"/>
    </row>
    <row r="1445" spans="1:7" ht="15" customHeight="1">
      <c r="A1445" s="414"/>
      <c r="B1445" s="415"/>
      <c r="C1445" s="93" t="s">
        <v>431</v>
      </c>
      <c r="D1445" s="367" t="s">
        <v>1287</v>
      </c>
      <c r="E1445" s="368"/>
      <c r="F1445" s="368"/>
      <c r="G1445" s="369"/>
    </row>
    <row r="1446" spans="1:7" ht="15" customHeight="1">
      <c r="A1446" s="414"/>
      <c r="B1446" s="415"/>
      <c r="C1446" s="93" t="s">
        <v>445</v>
      </c>
      <c r="D1446" s="393" t="s">
        <v>1288</v>
      </c>
      <c r="E1446" s="394"/>
      <c r="F1446" s="394"/>
      <c r="G1446" s="395"/>
    </row>
    <row r="1447" spans="1:7" ht="15" customHeight="1">
      <c r="A1447" s="414"/>
      <c r="B1447" s="415"/>
      <c r="C1447" s="93" t="s">
        <v>447</v>
      </c>
      <c r="D1447" s="367" t="s">
        <v>1277</v>
      </c>
      <c r="E1447" s="368"/>
      <c r="F1447" s="368"/>
      <c r="G1447" s="369"/>
    </row>
    <row r="1448" spans="1:7" ht="15" customHeight="1">
      <c r="A1448" s="414"/>
      <c r="B1448" s="62" t="s">
        <v>435</v>
      </c>
      <c r="C1448" s="93" t="s">
        <v>448</v>
      </c>
      <c r="D1448" s="367" t="s">
        <v>1291</v>
      </c>
      <c r="E1448" s="368"/>
      <c r="F1448" s="368"/>
      <c r="G1448" s="369"/>
    </row>
    <row r="1449" spans="1:7" ht="15" customHeight="1">
      <c r="A1449" s="414"/>
      <c r="B1449" s="415" t="s">
        <v>406</v>
      </c>
      <c r="C1449" s="93" t="s">
        <v>450</v>
      </c>
      <c r="D1449" s="367" t="s">
        <v>709</v>
      </c>
      <c r="E1449" s="368"/>
      <c r="F1449" s="368"/>
      <c r="G1449" s="369"/>
    </row>
    <row r="1450" spans="1:7" ht="15" customHeight="1">
      <c r="A1450" s="414"/>
      <c r="B1450" s="416"/>
      <c r="C1450" s="93" t="s">
        <v>452</v>
      </c>
      <c r="D1450" s="367" t="s">
        <v>504</v>
      </c>
      <c r="E1450" s="368"/>
      <c r="F1450" s="368"/>
      <c r="G1450" s="369"/>
    </row>
    <row r="1451" spans="1:7" ht="15" customHeight="1">
      <c r="A1451" s="414"/>
      <c r="B1451" s="416"/>
      <c r="C1451" s="170" t="s">
        <v>454</v>
      </c>
      <c r="D1451" s="367" t="s">
        <v>476</v>
      </c>
      <c r="E1451" s="368"/>
      <c r="F1451" s="368"/>
      <c r="G1451" s="369"/>
    </row>
    <row r="1452" spans="1:7" ht="15" customHeight="1">
      <c r="A1452" s="414" t="s">
        <v>1282</v>
      </c>
      <c r="B1452" s="415" t="s">
        <v>1292</v>
      </c>
      <c r="C1452" s="169" t="s">
        <v>429</v>
      </c>
      <c r="D1452" s="367" t="s">
        <v>1293</v>
      </c>
      <c r="E1452" s="368"/>
      <c r="F1452" s="368"/>
      <c r="G1452" s="369"/>
    </row>
    <row r="1453" spans="1:7" ht="15" customHeight="1">
      <c r="A1453" s="414"/>
      <c r="B1453" s="415"/>
      <c r="C1453" s="169" t="s">
        <v>431</v>
      </c>
      <c r="D1453" s="367" t="s">
        <v>1286</v>
      </c>
      <c r="E1453" s="368"/>
      <c r="F1453" s="368"/>
      <c r="G1453" s="369"/>
    </row>
    <row r="1454" spans="1:7" ht="15" customHeight="1">
      <c r="A1454" s="414"/>
      <c r="B1454" s="415"/>
      <c r="C1454" s="169" t="s">
        <v>432</v>
      </c>
      <c r="D1454" s="393" t="s">
        <v>1289</v>
      </c>
      <c r="E1454" s="394"/>
      <c r="F1454" s="394"/>
      <c r="G1454" s="395"/>
    </row>
    <row r="1455" spans="1:7" ht="15" customHeight="1">
      <c r="A1455" s="414"/>
      <c r="B1455" s="415"/>
      <c r="C1455" s="169" t="s">
        <v>434</v>
      </c>
      <c r="D1455" s="367" t="s">
        <v>1193</v>
      </c>
      <c r="E1455" s="368"/>
      <c r="F1455" s="368"/>
      <c r="G1455" s="369"/>
    </row>
    <row r="1456" spans="1:7" ht="15" customHeight="1">
      <c r="A1456" s="414"/>
      <c r="B1456" s="62" t="s">
        <v>435</v>
      </c>
      <c r="C1456" s="169" t="s">
        <v>436</v>
      </c>
      <c r="D1456" s="367" t="s">
        <v>1290</v>
      </c>
      <c r="E1456" s="368"/>
      <c r="F1456" s="368"/>
      <c r="G1456" s="369"/>
    </row>
    <row r="1457" spans="1:7" ht="15" customHeight="1">
      <c r="A1457" s="414"/>
      <c r="B1457" s="415" t="s">
        <v>406</v>
      </c>
      <c r="C1457" s="169" t="s">
        <v>438</v>
      </c>
      <c r="D1457" s="367" t="s">
        <v>489</v>
      </c>
      <c r="E1457" s="368"/>
      <c r="F1457" s="368"/>
      <c r="G1457" s="369"/>
    </row>
    <row r="1458" spans="1:7" ht="15" customHeight="1">
      <c r="A1458" s="414"/>
      <c r="B1458" s="416"/>
      <c r="C1458" s="169" t="s">
        <v>440</v>
      </c>
      <c r="D1458" s="367" t="s">
        <v>496</v>
      </c>
      <c r="E1458" s="368"/>
      <c r="F1458" s="368"/>
      <c r="G1458" s="369"/>
    </row>
    <row r="1459" spans="1:7" ht="15" customHeight="1">
      <c r="A1459" s="414"/>
      <c r="B1459" s="416"/>
      <c r="C1459" s="169" t="s">
        <v>442</v>
      </c>
      <c r="D1459" s="367" t="s">
        <v>587</v>
      </c>
      <c r="E1459" s="368"/>
      <c r="F1459" s="368"/>
      <c r="G1459" s="369"/>
    </row>
    <row r="1460" spans="1:7" ht="24">
      <c r="A1460" s="414" t="s">
        <v>1283</v>
      </c>
      <c r="B1460" s="415" t="s">
        <v>1292</v>
      </c>
      <c r="C1460" s="93" t="s">
        <v>444</v>
      </c>
      <c r="D1460" s="367" t="s">
        <v>69</v>
      </c>
      <c r="E1460" s="368"/>
      <c r="F1460" s="368"/>
      <c r="G1460" s="369"/>
    </row>
    <row r="1461" spans="1:7" ht="15" customHeight="1">
      <c r="A1461" s="414"/>
      <c r="B1461" s="415"/>
      <c r="C1461" s="93" t="s">
        <v>431</v>
      </c>
      <c r="D1461" s="367" t="s">
        <v>1287</v>
      </c>
      <c r="E1461" s="368"/>
      <c r="F1461" s="368"/>
      <c r="G1461" s="369"/>
    </row>
    <row r="1462" spans="1:7" ht="15" customHeight="1">
      <c r="A1462" s="414"/>
      <c r="B1462" s="415"/>
      <c r="C1462" s="93" t="s">
        <v>445</v>
      </c>
      <c r="D1462" s="393" t="s">
        <v>1288</v>
      </c>
      <c r="E1462" s="394"/>
      <c r="F1462" s="394"/>
      <c r="G1462" s="395"/>
    </row>
    <row r="1463" spans="1:7" ht="15" customHeight="1">
      <c r="A1463" s="414"/>
      <c r="B1463" s="415"/>
      <c r="C1463" s="93" t="s">
        <v>447</v>
      </c>
      <c r="D1463" s="367" t="s">
        <v>1277</v>
      </c>
      <c r="E1463" s="368"/>
      <c r="F1463" s="368"/>
      <c r="G1463" s="369"/>
    </row>
    <row r="1464" spans="1:7" ht="15" customHeight="1">
      <c r="A1464" s="414"/>
      <c r="B1464" s="62" t="s">
        <v>435</v>
      </c>
      <c r="C1464" s="93" t="s">
        <v>448</v>
      </c>
      <c r="D1464" s="367" t="s">
        <v>1291</v>
      </c>
      <c r="E1464" s="368"/>
      <c r="F1464" s="368"/>
      <c r="G1464" s="369"/>
    </row>
    <row r="1465" spans="1:7" ht="15" customHeight="1">
      <c r="A1465" s="414"/>
      <c r="B1465" s="415" t="s">
        <v>406</v>
      </c>
      <c r="C1465" s="93" t="s">
        <v>450</v>
      </c>
      <c r="D1465" s="367" t="s">
        <v>709</v>
      </c>
      <c r="E1465" s="368"/>
      <c r="F1465" s="368"/>
      <c r="G1465" s="369"/>
    </row>
    <row r="1466" spans="1:7" ht="15" customHeight="1">
      <c r="A1466" s="414"/>
      <c r="B1466" s="416"/>
      <c r="C1466" s="93" t="s">
        <v>452</v>
      </c>
      <c r="D1466" s="367" t="s">
        <v>504</v>
      </c>
      <c r="E1466" s="368"/>
      <c r="F1466" s="368"/>
      <c r="G1466" s="369"/>
    </row>
    <row r="1467" spans="1:7" ht="15" customHeight="1">
      <c r="A1467" s="414"/>
      <c r="B1467" s="416"/>
      <c r="C1467" s="170" t="s">
        <v>454</v>
      </c>
      <c r="D1467" s="367" t="s">
        <v>476</v>
      </c>
      <c r="E1467" s="368"/>
      <c r="F1467" s="368"/>
      <c r="G1467" s="369"/>
    </row>
    <row r="1468" spans="1:7">
      <c r="A1468" s="414" t="s">
        <v>1282</v>
      </c>
      <c r="B1468" s="415" t="s">
        <v>1295</v>
      </c>
      <c r="C1468" s="169" t="s">
        <v>429</v>
      </c>
      <c r="D1468" s="367" t="s">
        <v>69</v>
      </c>
      <c r="E1468" s="368"/>
      <c r="F1468" s="368"/>
      <c r="G1468" s="369"/>
    </row>
    <row r="1469" spans="1:7" ht="15" customHeight="1">
      <c r="A1469" s="414"/>
      <c r="B1469" s="415"/>
      <c r="C1469" s="169" t="s">
        <v>431</v>
      </c>
      <c r="D1469" s="367" t="s">
        <v>1296</v>
      </c>
      <c r="E1469" s="368"/>
      <c r="F1469" s="368"/>
      <c r="G1469" s="369"/>
    </row>
    <row r="1470" spans="1:7" ht="15" customHeight="1">
      <c r="A1470" s="414"/>
      <c r="B1470" s="415"/>
      <c r="C1470" s="169" t="s">
        <v>432</v>
      </c>
      <c r="D1470" s="393" t="s">
        <v>1298</v>
      </c>
      <c r="E1470" s="394"/>
      <c r="F1470" s="394"/>
      <c r="G1470" s="395"/>
    </row>
    <row r="1471" spans="1:7" ht="15" customHeight="1">
      <c r="A1471" s="414"/>
      <c r="B1471" s="415"/>
      <c r="C1471" s="169" t="s">
        <v>434</v>
      </c>
      <c r="D1471" s="367" t="s">
        <v>1193</v>
      </c>
      <c r="E1471" s="368"/>
      <c r="F1471" s="368"/>
      <c r="G1471" s="369"/>
    </row>
    <row r="1472" spans="1:7" ht="15" customHeight="1">
      <c r="A1472" s="414"/>
      <c r="B1472" s="62" t="s">
        <v>435</v>
      </c>
      <c r="C1472" s="169" t="s">
        <v>436</v>
      </c>
      <c r="D1472" s="367" t="s">
        <v>1290</v>
      </c>
      <c r="E1472" s="368"/>
      <c r="F1472" s="368"/>
      <c r="G1472" s="369"/>
    </row>
    <row r="1473" spans="1:7" ht="15" customHeight="1">
      <c r="A1473" s="414"/>
      <c r="B1473" s="415" t="s">
        <v>68</v>
      </c>
      <c r="C1473" s="169" t="s">
        <v>438</v>
      </c>
      <c r="D1473" s="367" t="s">
        <v>1301</v>
      </c>
      <c r="E1473" s="368"/>
      <c r="F1473" s="368"/>
      <c r="G1473" s="369"/>
    </row>
    <row r="1474" spans="1:7" ht="15" customHeight="1">
      <c r="A1474" s="414"/>
      <c r="B1474" s="416"/>
      <c r="C1474" s="169" t="s">
        <v>440</v>
      </c>
      <c r="D1474" s="367" t="s">
        <v>496</v>
      </c>
      <c r="E1474" s="368"/>
      <c r="F1474" s="368"/>
      <c r="G1474" s="369"/>
    </row>
    <row r="1475" spans="1:7" ht="15" customHeight="1">
      <c r="A1475" s="414"/>
      <c r="B1475" s="416"/>
      <c r="C1475" s="169" t="s">
        <v>442</v>
      </c>
      <c r="D1475" s="367" t="s">
        <v>587</v>
      </c>
      <c r="E1475" s="368"/>
      <c r="F1475" s="368"/>
      <c r="G1475" s="369"/>
    </row>
    <row r="1476" spans="1:7" ht="24" customHeight="1">
      <c r="A1476" s="414" t="s">
        <v>1283</v>
      </c>
      <c r="B1476" s="415" t="s">
        <v>1295</v>
      </c>
      <c r="C1476" s="93" t="s">
        <v>444</v>
      </c>
      <c r="D1476" s="367" t="s">
        <v>1294</v>
      </c>
      <c r="E1476" s="368"/>
      <c r="F1476" s="368"/>
      <c r="G1476" s="369"/>
    </row>
    <row r="1477" spans="1:7" ht="15" customHeight="1">
      <c r="A1477" s="414"/>
      <c r="B1477" s="415"/>
      <c r="C1477" s="93" t="s">
        <v>431</v>
      </c>
      <c r="D1477" s="367" t="s">
        <v>1297</v>
      </c>
      <c r="E1477" s="368"/>
      <c r="F1477" s="368"/>
      <c r="G1477" s="369"/>
    </row>
    <row r="1478" spans="1:7" ht="15" customHeight="1">
      <c r="A1478" s="414"/>
      <c r="B1478" s="415"/>
      <c r="C1478" s="93" t="s">
        <v>445</v>
      </c>
      <c r="D1478" s="393" t="s">
        <v>1299</v>
      </c>
      <c r="E1478" s="394"/>
      <c r="F1478" s="394"/>
      <c r="G1478" s="395"/>
    </row>
    <row r="1479" spans="1:7" ht="15" customHeight="1">
      <c r="A1479" s="414"/>
      <c r="B1479" s="415"/>
      <c r="C1479" s="93" t="s">
        <v>447</v>
      </c>
      <c r="D1479" s="367" t="s">
        <v>1277</v>
      </c>
      <c r="E1479" s="368"/>
      <c r="F1479" s="368"/>
      <c r="G1479" s="369"/>
    </row>
    <row r="1480" spans="1:7" ht="15" customHeight="1">
      <c r="A1480" s="414"/>
      <c r="B1480" s="62" t="s">
        <v>435</v>
      </c>
      <c r="C1480" s="93" t="s">
        <v>448</v>
      </c>
      <c r="D1480" s="367" t="s">
        <v>1300</v>
      </c>
      <c r="E1480" s="368"/>
      <c r="F1480" s="368"/>
      <c r="G1480" s="369"/>
    </row>
    <row r="1481" spans="1:7" ht="15" customHeight="1">
      <c r="A1481" s="414"/>
      <c r="B1481" s="415" t="s">
        <v>68</v>
      </c>
      <c r="C1481" s="93" t="s">
        <v>450</v>
      </c>
      <c r="D1481" s="367" t="s">
        <v>1302</v>
      </c>
      <c r="E1481" s="368"/>
      <c r="F1481" s="368"/>
      <c r="G1481" s="369"/>
    </row>
    <row r="1482" spans="1:7" ht="15" customHeight="1">
      <c r="A1482" s="414"/>
      <c r="B1482" s="416"/>
      <c r="C1482" s="93" t="s">
        <v>452</v>
      </c>
      <c r="D1482" s="367" t="s">
        <v>504</v>
      </c>
      <c r="E1482" s="368"/>
      <c r="F1482" s="368"/>
      <c r="G1482" s="369"/>
    </row>
    <row r="1483" spans="1:7" ht="15" customHeight="1">
      <c r="A1483" s="414"/>
      <c r="B1483" s="416"/>
      <c r="C1483" s="170" t="s">
        <v>454</v>
      </c>
      <c r="D1483" s="367" t="s">
        <v>476</v>
      </c>
      <c r="E1483" s="368"/>
      <c r="F1483" s="368"/>
      <c r="G1483" s="369"/>
    </row>
    <row r="1484" spans="1:7" ht="15" customHeight="1">
      <c r="A1484" s="414" t="s">
        <v>1305</v>
      </c>
      <c r="B1484" s="415" t="s">
        <v>1303</v>
      </c>
      <c r="C1484" s="169" t="s">
        <v>429</v>
      </c>
      <c r="D1484" s="367" t="s">
        <v>1307</v>
      </c>
      <c r="E1484" s="368"/>
      <c r="F1484" s="368"/>
      <c r="G1484" s="369"/>
    </row>
    <row r="1485" spans="1:7" ht="15" customHeight="1">
      <c r="A1485" s="414"/>
      <c r="B1485" s="415"/>
      <c r="C1485" s="169" t="s">
        <v>431</v>
      </c>
      <c r="D1485" s="367" t="s">
        <v>1308</v>
      </c>
      <c r="E1485" s="368"/>
      <c r="F1485" s="368"/>
      <c r="G1485" s="369"/>
    </row>
    <row r="1486" spans="1:7" ht="15" customHeight="1">
      <c r="A1486" s="414"/>
      <c r="B1486" s="415"/>
      <c r="C1486" s="169" t="s">
        <v>432</v>
      </c>
      <c r="D1486" s="393" t="s">
        <v>1311</v>
      </c>
      <c r="E1486" s="394"/>
      <c r="F1486" s="394"/>
      <c r="G1486" s="395"/>
    </row>
    <row r="1487" spans="1:7" ht="15" customHeight="1">
      <c r="A1487" s="414"/>
      <c r="B1487" s="415"/>
      <c r="C1487" s="169" t="s">
        <v>434</v>
      </c>
      <c r="D1487" s="367" t="s">
        <v>1193</v>
      </c>
      <c r="E1487" s="368"/>
      <c r="F1487" s="368"/>
      <c r="G1487" s="369"/>
    </row>
    <row r="1488" spans="1:7" ht="15" customHeight="1">
      <c r="A1488" s="414"/>
      <c r="B1488" s="62" t="s">
        <v>435</v>
      </c>
      <c r="C1488" s="169" t="s">
        <v>436</v>
      </c>
      <c r="D1488" s="367" t="s">
        <v>1279</v>
      </c>
      <c r="E1488" s="368"/>
      <c r="F1488" s="368"/>
      <c r="G1488" s="369"/>
    </row>
    <row r="1489" spans="1:7" ht="15" customHeight="1">
      <c r="A1489" s="414"/>
      <c r="B1489" s="415" t="s">
        <v>417</v>
      </c>
      <c r="C1489" s="169" t="s">
        <v>438</v>
      </c>
      <c r="D1489" s="367" t="s">
        <v>489</v>
      </c>
      <c r="E1489" s="368"/>
      <c r="F1489" s="368"/>
      <c r="G1489" s="369"/>
    </row>
    <row r="1490" spans="1:7" ht="15" customHeight="1">
      <c r="A1490" s="414"/>
      <c r="B1490" s="416"/>
      <c r="C1490" s="169" t="s">
        <v>440</v>
      </c>
      <c r="D1490" s="367" t="s">
        <v>496</v>
      </c>
      <c r="E1490" s="368"/>
      <c r="F1490" s="368"/>
      <c r="G1490" s="369"/>
    </row>
    <row r="1491" spans="1:7" ht="15" customHeight="1">
      <c r="A1491" s="414"/>
      <c r="B1491" s="416"/>
      <c r="C1491" s="169" t="s">
        <v>442</v>
      </c>
      <c r="D1491" s="367" t="s">
        <v>587</v>
      </c>
      <c r="E1491" s="368"/>
      <c r="F1491" s="368"/>
      <c r="G1491" s="369"/>
    </row>
    <row r="1492" spans="1:7" ht="24">
      <c r="A1492" s="414" t="s">
        <v>1306</v>
      </c>
      <c r="B1492" s="415" t="s">
        <v>1303</v>
      </c>
      <c r="C1492" s="93" t="s">
        <v>444</v>
      </c>
      <c r="D1492" s="367" t="s">
        <v>1307</v>
      </c>
      <c r="E1492" s="368"/>
      <c r="F1492" s="368"/>
      <c r="G1492" s="369"/>
    </row>
    <row r="1493" spans="1:7" ht="15" customHeight="1">
      <c r="A1493" s="414"/>
      <c r="B1493" s="415"/>
      <c r="C1493" s="93" t="s">
        <v>431</v>
      </c>
      <c r="D1493" s="367" t="s">
        <v>1309</v>
      </c>
      <c r="E1493" s="368"/>
      <c r="F1493" s="368"/>
      <c r="G1493" s="369"/>
    </row>
    <row r="1494" spans="1:7" ht="15" customHeight="1">
      <c r="A1494" s="414"/>
      <c r="B1494" s="415"/>
      <c r="C1494" s="93" t="s">
        <v>445</v>
      </c>
      <c r="D1494" s="393" t="s">
        <v>1275</v>
      </c>
      <c r="E1494" s="394"/>
      <c r="F1494" s="394"/>
      <c r="G1494" s="395"/>
    </row>
    <row r="1495" spans="1:7" ht="15" customHeight="1">
      <c r="A1495" s="414"/>
      <c r="B1495" s="415"/>
      <c r="C1495" s="93" t="s">
        <v>447</v>
      </c>
      <c r="D1495" s="367" t="s">
        <v>1277</v>
      </c>
      <c r="E1495" s="368"/>
      <c r="F1495" s="368"/>
      <c r="G1495" s="369"/>
    </row>
    <row r="1496" spans="1:7" ht="15" customHeight="1">
      <c r="A1496" s="414"/>
      <c r="B1496" s="62" t="s">
        <v>435</v>
      </c>
      <c r="C1496" s="93" t="s">
        <v>448</v>
      </c>
      <c r="D1496" s="367" t="s">
        <v>1310</v>
      </c>
      <c r="E1496" s="368"/>
      <c r="F1496" s="368"/>
      <c r="G1496" s="369"/>
    </row>
    <row r="1497" spans="1:7" ht="15" customHeight="1">
      <c r="A1497" s="414"/>
      <c r="B1497" s="415" t="s">
        <v>417</v>
      </c>
      <c r="C1497" s="93" t="s">
        <v>450</v>
      </c>
      <c r="D1497" s="367" t="s">
        <v>709</v>
      </c>
      <c r="E1497" s="368"/>
      <c r="F1497" s="368"/>
      <c r="G1497" s="369"/>
    </row>
    <row r="1498" spans="1:7" ht="15" customHeight="1">
      <c r="A1498" s="414"/>
      <c r="B1498" s="416"/>
      <c r="C1498" s="93" t="s">
        <v>452</v>
      </c>
      <c r="D1498" s="367" t="s">
        <v>504</v>
      </c>
      <c r="E1498" s="368"/>
      <c r="F1498" s="368"/>
      <c r="G1498" s="369"/>
    </row>
    <row r="1499" spans="1:7" ht="15" customHeight="1">
      <c r="A1499" s="414"/>
      <c r="B1499" s="416"/>
      <c r="C1499" s="170" t="s">
        <v>454</v>
      </c>
      <c r="D1499" s="367" t="s">
        <v>476</v>
      </c>
      <c r="E1499" s="368"/>
      <c r="F1499" s="368"/>
      <c r="G1499" s="369"/>
    </row>
    <row r="1500" spans="1:7" ht="15" customHeight="1">
      <c r="A1500" s="414" t="s">
        <v>1305</v>
      </c>
      <c r="B1500" s="415" t="s">
        <v>1304</v>
      </c>
      <c r="C1500" s="169" t="s">
        <v>429</v>
      </c>
      <c r="D1500" s="367" t="s">
        <v>1274</v>
      </c>
      <c r="E1500" s="368"/>
      <c r="F1500" s="368"/>
      <c r="G1500" s="369"/>
    </row>
    <row r="1501" spans="1:7" ht="15" customHeight="1">
      <c r="A1501" s="414"/>
      <c r="B1501" s="415"/>
      <c r="C1501" s="169" t="s">
        <v>431</v>
      </c>
      <c r="D1501" s="367" t="s">
        <v>1272</v>
      </c>
      <c r="E1501" s="368"/>
      <c r="F1501" s="368"/>
      <c r="G1501" s="369"/>
    </row>
    <row r="1502" spans="1:7" ht="15" customHeight="1">
      <c r="A1502" s="414"/>
      <c r="B1502" s="415"/>
      <c r="C1502" s="169" t="s">
        <v>432</v>
      </c>
      <c r="D1502" s="393" t="s">
        <v>1276</v>
      </c>
      <c r="E1502" s="394"/>
      <c r="F1502" s="394"/>
      <c r="G1502" s="395"/>
    </row>
    <row r="1503" spans="1:7" ht="15" customHeight="1">
      <c r="A1503" s="414"/>
      <c r="B1503" s="415"/>
      <c r="C1503" s="169" t="s">
        <v>434</v>
      </c>
      <c r="D1503" s="367" t="s">
        <v>1193</v>
      </c>
      <c r="E1503" s="368"/>
      <c r="F1503" s="368"/>
      <c r="G1503" s="369"/>
    </row>
    <row r="1504" spans="1:7" ht="15" customHeight="1">
      <c r="A1504" s="414"/>
      <c r="B1504" s="62" t="s">
        <v>435</v>
      </c>
      <c r="C1504" s="169" t="s">
        <v>436</v>
      </c>
      <c r="D1504" s="367" t="s">
        <v>1279</v>
      </c>
      <c r="E1504" s="368"/>
      <c r="F1504" s="368"/>
      <c r="G1504" s="369"/>
    </row>
    <row r="1505" spans="1:7" ht="15" customHeight="1">
      <c r="A1505" s="414"/>
      <c r="B1505" s="415" t="s">
        <v>399</v>
      </c>
      <c r="C1505" s="169" t="s">
        <v>438</v>
      </c>
      <c r="D1505" s="367" t="s">
        <v>489</v>
      </c>
      <c r="E1505" s="368"/>
      <c r="F1505" s="368"/>
      <c r="G1505" s="369"/>
    </row>
    <row r="1506" spans="1:7" ht="15" customHeight="1">
      <c r="A1506" s="414"/>
      <c r="B1506" s="416"/>
      <c r="C1506" s="169" t="s">
        <v>440</v>
      </c>
      <c r="D1506" s="367" t="s">
        <v>496</v>
      </c>
      <c r="E1506" s="368"/>
      <c r="F1506" s="368"/>
      <c r="G1506" s="369"/>
    </row>
    <row r="1507" spans="1:7" ht="15" customHeight="1">
      <c r="A1507" s="414"/>
      <c r="B1507" s="416"/>
      <c r="C1507" s="169" t="s">
        <v>442</v>
      </c>
      <c r="D1507" s="367" t="s">
        <v>587</v>
      </c>
      <c r="E1507" s="368"/>
      <c r="F1507" s="368"/>
      <c r="G1507" s="369"/>
    </row>
    <row r="1508" spans="1:7" ht="24" customHeight="1">
      <c r="A1508" s="414" t="s">
        <v>1306</v>
      </c>
      <c r="B1508" s="415" t="s">
        <v>1304</v>
      </c>
      <c r="C1508" s="93" t="s">
        <v>444</v>
      </c>
      <c r="D1508" s="367" t="s">
        <v>1274</v>
      </c>
      <c r="E1508" s="368"/>
      <c r="F1508" s="368"/>
      <c r="G1508" s="369"/>
    </row>
    <row r="1509" spans="1:7" ht="15" customHeight="1">
      <c r="A1509" s="414"/>
      <c r="B1509" s="415"/>
      <c r="C1509" s="93" t="s">
        <v>431</v>
      </c>
      <c r="D1509" s="367" t="s">
        <v>1273</v>
      </c>
      <c r="E1509" s="368"/>
      <c r="F1509" s="368"/>
      <c r="G1509" s="369"/>
    </row>
    <row r="1510" spans="1:7" ht="15" customHeight="1">
      <c r="A1510" s="414"/>
      <c r="B1510" s="415"/>
      <c r="C1510" s="93" t="s">
        <v>445</v>
      </c>
      <c r="D1510" s="393" t="s">
        <v>1275</v>
      </c>
      <c r="E1510" s="394"/>
      <c r="F1510" s="394"/>
      <c r="G1510" s="395"/>
    </row>
    <row r="1511" spans="1:7" ht="15" customHeight="1">
      <c r="A1511" s="414"/>
      <c r="B1511" s="415"/>
      <c r="C1511" s="93" t="s">
        <v>447</v>
      </c>
      <c r="D1511" s="367" t="s">
        <v>1277</v>
      </c>
      <c r="E1511" s="368"/>
      <c r="F1511" s="368"/>
      <c r="G1511" s="369"/>
    </row>
    <row r="1512" spans="1:7" ht="15" customHeight="1">
      <c r="A1512" s="414"/>
      <c r="B1512" s="62" t="s">
        <v>435</v>
      </c>
      <c r="C1512" s="93" t="s">
        <v>448</v>
      </c>
      <c r="D1512" s="367" t="s">
        <v>1278</v>
      </c>
      <c r="E1512" s="368"/>
      <c r="F1512" s="368"/>
      <c r="G1512" s="369"/>
    </row>
    <row r="1513" spans="1:7" ht="15" customHeight="1">
      <c r="A1513" s="414"/>
      <c r="B1513" s="415" t="s">
        <v>399</v>
      </c>
      <c r="C1513" s="93" t="s">
        <v>450</v>
      </c>
      <c r="D1513" s="367" t="s">
        <v>709</v>
      </c>
      <c r="E1513" s="368"/>
      <c r="F1513" s="368"/>
      <c r="G1513" s="369"/>
    </row>
    <row r="1514" spans="1:7" ht="15" customHeight="1">
      <c r="A1514" s="414"/>
      <c r="B1514" s="416"/>
      <c r="C1514" s="93" t="s">
        <v>452</v>
      </c>
      <c r="D1514" s="367" t="s">
        <v>504</v>
      </c>
      <c r="E1514" s="368"/>
      <c r="F1514" s="368"/>
      <c r="G1514" s="369"/>
    </row>
    <row r="1515" spans="1:7" ht="15.75" customHeight="1" thickBot="1">
      <c r="A1515" s="417"/>
      <c r="B1515" s="403"/>
      <c r="C1515" s="172" t="s">
        <v>454</v>
      </c>
      <c r="D1515" s="373" t="s">
        <v>476</v>
      </c>
      <c r="E1515" s="374"/>
      <c r="F1515" s="374"/>
      <c r="G1515" s="375"/>
    </row>
    <row r="1516" spans="1:7" ht="15" customHeight="1">
      <c r="A1516" s="418" t="s">
        <v>1305</v>
      </c>
      <c r="B1516" s="419" t="s">
        <v>1312</v>
      </c>
      <c r="C1516" s="173" t="s">
        <v>429</v>
      </c>
      <c r="D1516" s="370" t="s">
        <v>424</v>
      </c>
      <c r="E1516" s="371"/>
      <c r="F1516" s="371"/>
      <c r="G1516" s="372"/>
    </row>
    <row r="1517" spans="1:7" ht="15" customHeight="1">
      <c r="A1517" s="414"/>
      <c r="B1517" s="415"/>
      <c r="C1517" s="169" t="s">
        <v>431</v>
      </c>
      <c r="D1517" s="367" t="s">
        <v>1308</v>
      </c>
      <c r="E1517" s="368"/>
      <c r="F1517" s="368"/>
      <c r="G1517" s="369"/>
    </row>
    <row r="1518" spans="1:7" ht="15" customHeight="1">
      <c r="A1518" s="414"/>
      <c r="B1518" s="415"/>
      <c r="C1518" s="169" t="s">
        <v>432</v>
      </c>
      <c r="D1518" s="393" t="s">
        <v>1311</v>
      </c>
      <c r="E1518" s="394"/>
      <c r="F1518" s="394"/>
      <c r="G1518" s="395"/>
    </row>
    <row r="1519" spans="1:7" ht="15" customHeight="1">
      <c r="A1519" s="414"/>
      <c r="B1519" s="415"/>
      <c r="C1519" s="169" t="s">
        <v>434</v>
      </c>
      <c r="D1519" s="367" t="s">
        <v>1193</v>
      </c>
      <c r="E1519" s="368"/>
      <c r="F1519" s="368"/>
      <c r="G1519" s="369"/>
    </row>
    <row r="1520" spans="1:7" ht="15" customHeight="1">
      <c r="A1520" s="414"/>
      <c r="B1520" s="62" t="s">
        <v>435</v>
      </c>
      <c r="C1520" s="169" t="s">
        <v>436</v>
      </c>
      <c r="D1520" s="367" t="s">
        <v>1279</v>
      </c>
      <c r="E1520" s="368"/>
      <c r="F1520" s="368"/>
      <c r="G1520" s="369"/>
    </row>
    <row r="1521" spans="1:7" ht="15" customHeight="1">
      <c r="A1521" s="414"/>
      <c r="B1521" s="415" t="s">
        <v>417</v>
      </c>
      <c r="C1521" s="169" t="s">
        <v>438</v>
      </c>
      <c r="D1521" s="367" t="s">
        <v>489</v>
      </c>
      <c r="E1521" s="368"/>
      <c r="F1521" s="368"/>
      <c r="G1521" s="369"/>
    </row>
    <row r="1522" spans="1:7" ht="15" customHeight="1">
      <c r="A1522" s="414"/>
      <c r="B1522" s="416"/>
      <c r="C1522" s="169" t="s">
        <v>440</v>
      </c>
      <c r="D1522" s="367" t="s">
        <v>496</v>
      </c>
      <c r="E1522" s="368"/>
      <c r="F1522" s="368"/>
      <c r="G1522" s="369"/>
    </row>
    <row r="1523" spans="1:7" ht="15" customHeight="1">
      <c r="A1523" s="414"/>
      <c r="B1523" s="416"/>
      <c r="C1523" s="169" t="s">
        <v>442</v>
      </c>
      <c r="D1523" s="367" t="s">
        <v>587</v>
      </c>
      <c r="E1523" s="368"/>
      <c r="F1523" s="368"/>
      <c r="G1523" s="369"/>
    </row>
    <row r="1524" spans="1:7" ht="24" customHeight="1">
      <c r="A1524" s="414" t="s">
        <v>1306</v>
      </c>
      <c r="B1524" s="415" t="s">
        <v>1312</v>
      </c>
      <c r="C1524" s="93" t="s">
        <v>444</v>
      </c>
      <c r="D1524" s="367" t="s">
        <v>424</v>
      </c>
      <c r="E1524" s="368"/>
      <c r="F1524" s="368"/>
      <c r="G1524" s="369"/>
    </row>
    <row r="1525" spans="1:7" ht="15" customHeight="1">
      <c r="A1525" s="414"/>
      <c r="B1525" s="415"/>
      <c r="C1525" s="93" t="s">
        <v>431</v>
      </c>
      <c r="D1525" s="367" t="s">
        <v>1309</v>
      </c>
      <c r="E1525" s="368"/>
      <c r="F1525" s="368"/>
      <c r="G1525" s="369"/>
    </row>
    <row r="1526" spans="1:7" ht="15" customHeight="1">
      <c r="A1526" s="414"/>
      <c r="B1526" s="415"/>
      <c r="C1526" s="93" t="s">
        <v>445</v>
      </c>
      <c r="D1526" s="393" t="s">
        <v>1275</v>
      </c>
      <c r="E1526" s="394"/>
      <c r="F1526" s="394"/>
      <c r="G1526" s="395"/>
    </row>
    <row r="1527" spans="1:7" ht="15" customHeight="1">
      <c r="A1527" s="414"/>
      <c r="B1527" s="415"/>
      <c r="C1527" s="93" t="s">
        <v>447</v>
      </c>
      <c r="D1527" s="367" t="s">
        <v>1277</v>
      </c>
      <c r="E1527" s="368"/>
      <c r="F1527" s="368"/>
      <c r="G1527" s="369"/>
    </row>
    <row r="1528" spans="1:7" ht="15" customHeight="1">
      <c r="A1528" s="414"/>
      <c r="B1528" s="62" t="s">
        <v>435</v>
      </c>
      <c r="C1528" s="93" t="s">
        <v>448</v>
      </c>
      <c r="D1528" s="367" t="s">
        <v>1310</v>
      </c>
      <c r="E1528" s="368"/>
      <c r="F1528" s="368"/>
      <c r="G1528" s="369"/>
    </row>
    <row r="1529" spans="1:7" ht="15" customHeight="1">
      <c r="A1529" s="414"/>
      <c r="B1529" s="415" t="s">
        <v>417</v>
      </c>
      <c r="C1529" s="93" t="s">
        <v>450</v>
      </c>
      <c r="D1529" s="367" t="s">
        <v>709</v>
      </c>
      <c r="E1529" s="368"/>
      <c r="F1529" s="368"/>
      <c r="G1529" s="369"/>
    </row>
    <row r="1530" spans="1:7" ht="15" customHeight="1">
      <c r="A1530" s="414"/>
      <c r="B1530" s="416"/>
      <c r="C1530" s="93" t="s">
        <v>452</v>
      </c>
      <c r="D1530" s="367" t="s">
        <v>504</v>
      </c>
      <c r="E1530" s="368"/>
      <c r="F1530" s="368"/>
      <c r="G1530" s="369"/>
    </row>
    <row r="1531" spans="1:7" ht="15" customHeight="1">
      <c r="A1531" s="414"/>
      <c r="B1531" s="416"/>
      <c r="C1531" s="170" t="s">
        <v>454</v>
      </c>
      <c r="D1531" s="367" t="s">
        <v>476</v>
      </c>
      <c r="E1531" s="368"/>
      <c r="F1531" s="368"/>
      <c r="G1531" s="369"/>
    </row>
  </sheetData>
  <mergeCells count="2097">
    <mergeCell ref="A191:A198"/>
    <mergeCell ref="B191:B194"/>
    <mergeCell ref="D191:G191"/>
    <mergeCell ref="D158:G158"/>
    <mergeCell ref="B196:B198"/>
    <mergeCell ref="D196:G196"/>
    <mergeCell ref="D197:G197"/>
    <mergeCell ref="D212:G212"/>
    <mergeCell ref="D213:G213"/>
    <mergeCell ref="D214:G214"/>
    <mergeCell ref="A223:A230"/>
    <mergeCell ref="B223:B226"/>
    <mergeCell ref="D223:G223"/>
    <mergeCell ref="D647:G647"/>
    <mergeCell ref="B648:B650"/>
    <mergeCell ref="D648:G648"/>
    <mergeCell ref="A1241:A1248"/>
    <mergeCell ref="B1241:B1244"/>
    <mergeCell ref="D797:G797"/>
    <mergeCell ref="D798:G798"/>
    <mergeCell ref="D799:G799"/>
    <mergeCell ref="D572:G572"/>
    <mergeCell ref="D573:G573"/>
    <mergeCell ref="D224:G224"/>
    <mergeCell ref="D225:G225"/>
    <mergeCell ref="D226:G226"/>
    <mergeCell ref="D227:G227"/>
    <mergeCell ref="B228:B230"/>
    <mergeCell ref="D228:G228"/>
    <mergeCell ref="D229:G229"/>
    <mergeCell ref="D645:G645"/>
    <mergeCell ref="D646:G646"/>
    <mergeCell ref="D574:G574"/>
    <mergeCell ref="D575:G575"/>
    <mergeCell ref="B576:B578"/>
    <mergeCell ref="D576:G576"/>
    <mergeCell ref="D577:G577"/>
    <mergeCell ref="D860:G860"/>
    <mergeCell ref="A1:G1"/>
    <mergeCell ref="D314:G314"/>
    <mergeCell ref="D315:G315"/>
    <mergeCell ref="D316:G316"/>
    <mergeCell ref="D317:G317"/>
    <mergeCell ref="B318:B320"/>
    <mergeCell ref="D318:G318"/>
    <mergeCell ref="D319:G319"/>
    <mergeCell ref="D320:G320"/>
    <mergeCell ref="A321:A328"/>
    <mergeCell ref="B321:B324"/>
    <mergeCell ref="D321:G321"/>
    <mergeCell ref="D322:G322"/>
    <mergeCell ref="D323:G323"/>
    <mergeCell ref="D324:G324"/>
    <mergeCell ref="D325:G325"/>
    <mergeCell ref="B326:B328"/>
    <mergeCell ref="D326:G326"/>
    <mergeCell ref="D327:G327"/>
    <mergeCell ref="D301:G301"/>
    <mergeCell ref="D187:G187"/>
    <mergeCell ref="A167:A174"/>
    <mergeCell ref="D215:G215"/>
    <mergeCell ref="D218:G218"/>
    <mergeCell ref="D230:G230"/>
    <mergeCell ref="A215:A222"/>
    <mergeCell ref="B215:B218"/>
    <mergeCell ref="D216:G216"/>
    <mergeCell ref="D217:G217"/>
    <mergeCell ref="D219:G219"/>
    <mergeCell ref="B220:B222"/>
    <mergeCell ref="D220:G220"/>
    <mergeCell ref="A861:A868"/>
    <mergeCell ref="B861:B864"/>
    <mergeCell ref="D861:G861"/>
    <mergeCell ref="D862:G862"/>
    <mergeCell ref="D863:G863"/>
    <mergeCell ref="D864:G864"/>
    <mergeCell ref="B789:B792"/>
    <mergeCell ref="D759:G759"/>
    <mergeCell ref="B902:B905"/>
    <mergeCell ref="D902:G902"/>
    <mergeCell ref="A853:A860"/>
    <mergeCell ref="D771:G771"/>
    <mergeCell ref="B780:B783"/>
    <mergeCell ref="D1248:G1248"/>
    <mergeCell ref="D772:G772"/>
    <mergeCell ref="D773:G773"/>
    <mergeCell ref="D758:G758"/>
    <mergeCell ref="D782:G782"/>
    <mergeCell ref="D770:G770"/>
    <mergeCell ref="D1243:G1243"/>
    <mergeCell ref="D1244:G1244"/>
    <mergeCell ref="D1245:G1245"/>
    <mergeCell ref="B1246:B1248"/>
    <mergeCell ref="D1246:G1246"/>
    <mergeCell ref="D1247:G1247"/>
    <mergeCell ref="D829:G829"/>
    <mergeCell ref="D821:G821"/>
    <mergeCell ref="D822:G822"/>
    <mergeCell ref="D823:G823"/>
    <mergeCell ref="D830:G830"/>
    <mergeCell ref="D831:G831"/>
    <mergeCell ref="D832:G832"/>
    <mergeCell ref="A837:A844"/>
    <mergeCell ref="B837:B840"/>
    <mergeCell ref="D837:G837"/>
    <mergeCell ref="D1254:G1254"/>
    <mergeCell ref="D1255:G1255"/>
    <mergeCell ref="D1241:G1241"/>
    <mergeCell ref="D1242:G1242"/>
    <mergeCell ref="A902:A909"/>
    <mergeCell ref="A571:A578"/>
    <mergeCell ref="B571:B574"/>
    <mergeCell ref="B450:B453"/>
    <mergeCell ref="B640:B642"/>
    <mergeCell ref="B672:B674"/>
    <mergeCell ref="A675:A682"/>
    <mergeCell ref="B675:B678"/>
    <mergeCell ref="B680:B682"/>
    <mergeCell ref="A667:A674"/>
    <mergeCell ref="A1128:G1128"/>
    <mergeCell ref="D718:G718"/>
    <mergeCell ref="D719:G719"/>
    <mergeCell ref="B736:B738"/>
    <mergeCell ref="A756:A763"/>
    <mergeCell ref="B756:B759"/>
    <mergeCell ref="D756:G756"/>
    <mergeCell ref="D820:G820"/>
    <mergeCell ref="D786:G786"/>
    <mergeCell ref="B818:B820"/>
    <mergeCell ref="A731:A738"/>
    <mergeCell ref="B731:B734"/>
    <mergeCell ref="D731:G731"/>
    <mergeCell ref="D781:G781"/>
    <mergeCell ref="A780:A787"/>
    <mergeCell ref="A829:A836"/>
    <mergeCell ref="B802:B804"/>
    <mergeCell ref="B874:B876"/>
    <mergeCell ref="A1249:A1256"/>
    <mergeCell ref="B907:B909"/>
    <mergeCell ref="B842:B844"/>
    <mergeCell ref="B821:B824"/>
    <mergeCell ref="B826:B828"/>
    <mergeCell ref="B834:B836"/>
    <mergeCell ref="B1254:B1256"/>
    <mergeCell ref="B829:B832"/>
    <mergeCell ref="D653:G653"/>
    <mergeCell ref="D686:G686"/>
    <mergeCell ref="D687:G687"/>
    <mergeCell ref="D675:G675"/>
    <mergeCell ref="D676:G676"/>
    <mergeCell ref="B688:B690"/>
    <mergeCell ref="B664:B666"/>
    <mergeCell ref="D664:G664"/>
    <mergeCell ref="D688:G688"/>
    <mergeCell ref="D689:G689"/>
    <mergeCell ref="D690:G690"/>
    <mergeCell ref="D1256:G1256"/>
    <mergeCell ref="A740:A747"/>
    <mergeCell ref="D789:G789"/>
    <mergeCell ref="D790:G790"/>
    <mergeCell ref="D791:G791"/>
    <mergeCell ref="D792:G792"/>
    <mergeCell ref="D793:G793"/>
    <mergeCell ref="B794:B796"/>
    <mergeCell ref="D794:G794"/>
    <mergeCell ref="D746:G746"/>
    <mergeCell ref="B772:B775"/>
    <mergeCell ref="B720:B722"/>
    <mergeCell ref="D720:G720"/>
    <mergeCell ref="A707:A714"/>
    <mergeCell ref="A715:A722"/>
    <mergeCell ref="B715:B718"/>
    <mergeCell ref="D715:G715"/>
    <mergeCell ref="D716:G716"/>
    <mergeCell ref="D717:G717"/>
    <mergeCell ref="D780:G780"/>
    <mergeCell ref="D775:G775"/>
    <mergeCell ref="D776:G776"/>
    <mergeCell ref="B785:B787"/>
    <mergeCell ref="A699:A706"/>
    <mergeCell ref="B699:B702"/>
    <mergeCell ref="B704:B706"/>
    <mergeCell ref="A821:A828"/>
    <mergeCell ref="D747:G747"/>
    <mergeCell ref="D795:G795"/>
    <mergeCell ref="D774:G774"/>
    <mergeCell ref="D818:G818"/>
    <mergeCell ref="D819:G819"/>
    <mergeCell ref="D722:G722"/>
    <mergeCell ref="D800:G800"/>
    <mergeCell ref="D801:G801"/>
    <mergeCell ref="D802:G802"/>
    <mergeCell ref="D803:G803"/>
    <mergeCell ref="D804:G804"/>
    <mergeCell ref="D736:G736"/>
    <mergeCell ref="D737:G737"/>
    <mergeCell ref="D876:G876"/>
    <mergeCell ref="D853:G853"/>
    <mergeCell ref="D855:G855"/>
    <mergeCell ref="D856:G856"/>
    <mergeCell ref="D857:G857"/>
    <mergeCell ref="B858:B860"/>
    <mergeCell ref="D858:G858"/>
    <mergeCell ref="D859:G859"/>
    <mergeCell ref="D865:G865"/>
    <mergeCell ref="B866:B868"/>
    <mergeCell ref="D866:G866"/>
    <mergeCell ref="D867:G867"/>
    <mergeCell ref="D868:G868"/>
    <mergeCell ref="D854:G854"/>
    <mergeCell ref="B853:B856"/>
    <mergeCell ref="D840:G840"/>
    <mergeCell ref="A691:A698"/>
    <mergeCell ref="B707:B710"/>
    <mergeCell ref="D707:G707"/>
    <mergeCell ref="D708:G708"/>
    <mergeCell ref="D709:G709"/>
    <mergeCell ref="D710:G710"/>
    <mergeCell ref="D711:G711"/>
    <mergeCell ref="B712:B714"/>
    <mergeCell ref="D712:G712"/>
    <mergeCell ref="D713:G713"/>
    <mergeCell ref="D714:G714"/>
    <mergeCell ref="A788:G788"/>
    <mergeCell ref="A789:A796"/>
    <mergeCell ref="A764:A771"/>
    <mergeCell ref="D750:G750"/>
    <mergeCell ref="B691:B694"/>
    <mergeCell ref="A877:A884"/>
    <mergeCell ref="B877:B880"/>
    <mergeCell ref="D877:G877"/>
    <mergeCell ref="D878:G878"/>
    <mergeCell ref="B869:B872"/>
    <mergeCell ref="D869:G869"/>
    <mergeCell ref="D870:G870"/>
    <mergeCell ref="D871:G871"/>
    <mergeCell ref="A845:A852"/>
    <mergeCell ref="A910:A917"/>
    <mergeCell ref="B696:B698"/>
    <mergeCell ref="B753:B755"/>
    <mergeCell ref="B915:B917"/>
    <mergeCell ref="B894:B897"/>
    <mergeCell ref="B899:B901"/>
    <mergeCell ref="A894:A901"/>
    <mergeCell ref="A869:A876"/>
    <mergeCell ref="D785:G785"/>
    <mergeCell ref="D827:G827"/>
    <mergeCell ref="D828:G828"/>
    <mergeCell ref="D844:G844"/>
    <mergeCell ref="D872:G872"/>
    <mergeCell ref="D873:G873"/>
    <mergeCell ref="D835:G835"/>
    <mergeCell ref="D836:G836"/>
    <mergeCell ref="D852:G852"/>
    <mergeCell ref="B882:B884"/>
    <mergeCell ref="D882:G882"/>
    <mergeCell ref="D883:G883"/>
    <mergeCell ref="D884:G884"/>
    <mergeCell ref="B850:B852"/>
    <mergeCell ref="D850:G850"/>
    <mergeCell ref="A611:A618"/>
    <mergeCell ref="B611:B614"/>
    <mergeCell ref="B616:B618"/>
    <mergeCell ref="A918:A925"/>
    <mergeCell ref="B918:B921"/>
    <mergeCell ref="B923:B925"/>
    <mergeCell ref="A683:A690"/>
    <mergeCell ref="B683:B686"/>
    <mergeCell ref="A651:A658"/>
    <mergeCell ref="B651:B654"/>
    <mergeCell ref="D929:G929"/>
    <mergeCell ref="D930:G930"/>
    <mergeCell ref="B931:B933"/>
    <mergeCell ref="D931:G931"/>
    <mergeCell ref="D932:G932"/>
    <mergeCell ref="D933:G933"/>
    <mergeCell ref="D901:G901"/>
    <mergeCell ref="B845:B848"/>
    <mergeCell ref="D845:G845"/>
    <mergeCell ref="D846:G846"/>
    <mergeCell ref="A885:G885"/>
    <mergeCell ref="A886:A893"/>
    <mergeCell ref="B886:B889"/>
    <mergeCell ref="D886:G886"/>
    <mergeCell ref="B891:B893"/>
    <mergeCell ref="D891:G891"/>
    <mergeCell ref="D892:G892"/>
    <mergeCell ref="D893:G893"/>
    <mergeCell ref="B910:B913"/>
    <mergeCell ref="D910:G910"/>
    <mergeCell ref="D911:G911"/>
    <mergeCell ref="D912:G912"/>
    <mergeCell ref="A627:A634"/>
    <mergeCell ref="B627:B630"/>
    <mergeCell ref="B632:B634"/>
    <mergeCell ref="B667:B670"/>
    <mergeCell ref="B656:B658"/>
    <mergeCell ref="B963:B965"/>
    <mergeCell ref="D965:G965"/>
    <mergeCell ref="A942:A949"/>
    <mergeCell ref="B942:B945"/>
    <mergeCell ref="D942:G942"/>
    <mergeCell ref="D943:G943"/>
    <mergeCell ref="D944:G944"/>
    <mergeCell ref="D945:G945"/>
    <mergeCell ref="D946:G946"/>
    <mergeCell ref="B947:B949"/>
    <mergeCell ref="D947:G947"/>
    <mergeCell ref="B934:B937"/>
    <mergeCell ref="D934:G934"/>
    <mergeCell ref="A934:A941"/>
    <mergeCell ref="D935:G935"/>
    <mergeCell ref="D936:G936"/>
    <mergeCell ref="D937:G937"/>
    <mergeCell ref="D938:G938"/>
    <mergeCell ref="B939:B941"/>
    <mergeCell ref="D939:G939"/>
    <mergeCell ref="D940:G940"/>
    <mergeCell ref="D941:G941"/>
    <mergeCell ref="A950:A957"/>
    <mergeCell ref="B950:B953"/>
    <mergeCell ref="B955:B957"/>
    <mergeCell ref="D955:G955"/>
    <mergeCell ref="D956:G956"/>
    <mergeCell ref="B988:B990"/>
    <mergeCell ref="D988:G988"/>
    <mergeCell ref="D989:G989"/>
    <mergeCell ref="D990:G990"/>
    <mergeCell ref="A659:A666"/>
    <mergeCell ref="B659:B662"/>
    <mergeCell ref="D659:G659"/>
    <mergeCell ref="D660:G660"/>
    <mergeCell ref="D661:G661"/>
    <mergeCell ref="D977:G977"/>
    <mergeCell ref="D978:G978"/>
    <mergeCell ref="A966:A973"/>
    <mergeCell ref="B966:B969"/>
    <mergeCell ref="D966:G966"/>
    <mergeCell ref="D967:G967"/>
    <mergeCell ref="D968:G968"/>
    <mergeCell ref="D969:G969"/>
    <mergeCell ref="D970:G970"/>
    <mergeCell ref="B971:B973"/>
    <mergeCell ref="D971:G971"/>
    <mergeCell ref="D972:G972"/>
    <mergeCell ref="D973:G973"/>
    <mergeCell ref="D948:G948"/>
    <mergeCell ref="D949:G949"/>
    <mergeCell ref="A926:A933"/>
    <mergeCell ref="A958:A965"/>
    <mergeCell ref="B958:B961"/>
    <mergeCell ref="D957:G957"/>
    <mergeCell ref="D950:G950"/>
    <mergeCell ref="D951:G951"/>
    <mergeCell ref="D952:G952"/>
    <mergeCell ref="D953:G953"/>
    <mergeCell ref="B592:B594"/>
    <mergeCell ref="D592:G592"/>
    <mergeCell ref="B991:B994"/>
    <mergeCell ref="D991:G991"/>
    <mergeCell ref="D992:G992"/>
    <mergeCell ref="D993:G993"/>
    <mergeCell ref="D994:G994"/>
    <mergeCell ref="D596:G596"/>
    <mergeCell ref="B600:B602"/>
    <mergeCell ref="A603:A610"/>
    <mergeCell ref="B603:B606"/>
    <mergeCell ref="B608:B610"/>
    <mergeCell ref="A619:A626"/>
    <mergeCell ref="B619:B622"/>
    <mergeCell ref="B624:B626"/>
    <mergeCell ref="B974:B977"/>
    <mergeCell ref="B979:B981"/>
    <mergeCell ref="A974:A981"/>
    <mergeCell ref="B926:B929"/>
    <mergeCell ref="B748:B751"/>
    <mergeCell ref="A635:A642"/>
    <mergeCell ref="B635:B638"/>
    <mergeCell ref="A643:A650"/>
    <mergeCell ref="B643:B646"/>
    <mergeCell ref="A982:G982"/>
    <mergeCell ref="A983:A990"/>
    <mergeCell ref="B983:B986"/>
    <mergeCell ref="D983:G983"/>
    <mergeCell ref="D984:G984"/>
    <mergeCell ref="D985:G985"/>
    <mergeCell ref="D986:G986"/>
    <mergeCell ref="D987:G987"/>
    <mergeCell ref="A523:A530"/>
    <mergeCell ref="B523:B526"/>
    <mergeCell ref="D523:G523"/>
    <mergeCell ref="D524:G524"/>
    <mergeCell ref="D525:G525"/>
    <mergeCell ref="D526:G526"/>
    <mergeCell ref="D527:G527"/>
    <mergeCell ref="B528:B530"/>
    <mergeCell ref="D528:G528"/>
    <mergeCell ref="D529:G529"/>
    <mergeCell ref="D530:G530"/>
    <mergeCell ref="D515:G515"/>
    <mergeCell ref="D516:G516"/>
    <mergeCell ref="D517:G517"/>
    <mergeCell ref="D518:G518"/>
    <mergeCell ref="D519:G519"/>
    <mergeCell ref="A507:A514"/>
    <mergeCell ref="B507:B510"/>
    <mergeCell ref="D507:G507"/>
    <mergeCell ref="D508:G508"/>
    <mergeCell ref="D509:G509"/>
    <mergeCell ref="D510:G510"/>
    <mergeCell ref="D511:G511"/>
    <mergeCell ref="B512:B514"/>
    <mergeCell ref="D512:G512"/>
    <mergeCell ref="D520:G520"/>
    <mergeCell ref="D521:G521"/>
    <mergeCell ref="D522:G522"/>
    <mergeCell ref="A515:A522"/>
    <mergeCell ref="B531:B534"/>
    <mergeCell ref="D531:G531"/>
    <mergeCell ref="D532:G532"/>
    <mergeCell ref="D533:G533"/>
    <mergeCell ref="D534:G534"/>
    <mergeCell ref="D535:G535"/>
    <mergeCell ref="B536:B538"/>
    <mergeCell ref="D536:G536"/>
    <mergeCell ref="D537:G537"/>
    <mergeCell ref="D538:G538"/>
    <mergeCell ref="A539:A546"/>
    <mergeCell ref="B539:B542"/>
    <mergeCell ref="D539:G539"/>
    <mergeCell ref="D540:G540"/>
    <mergeCell ref="D541:G541"/>
    <mergeCell ref="D542:G542"/>
    <mergeCell ref="D783:G783"/>
    <mergeCell ref="A748:A755"/>
    <mergeCell ref="D543:G543"/>
    <mergeCell ref="B544:B546"/>
    <mergeCell ref="D544:G544"/>
    <mergeCell ref="D545:G545"/>
    <mergeCell ref="D581:G581"/>
    <mergeCell ref="D582:G582"/>
    <mergeCell ref="D583:G583"/>
    <mergeCell ref="B584:B586"/>
    <mergeCell ref="D584:G584"/>
    <mergeCell ref="D585:G585"/>
    <mergeCell ref="D586:G586"/>
    <mergeCell ref="A587:A594"/>
    <mergeCell ref="B587:B590"/>
    <mergeCell ref="D587:G587"/>
    <mergeCell ref="A498:A505"/>
    <mergeCell ref="B498:B501"/>
    <mergeCell ref="D498:G498"/>
    <mergeCell ref="D499:G499"/>
    <mergeCell ref="D500:G500"/>
    <mergeCell ref="D501:G501"/>
    <mergeCell ref="D502:G502"/>
    <mergeCell ref="B503:B505"/>
    <mergeCell ref="D503:G503"/>
    <mergeCell ref="D504:G504"/>
    <mergeCell ref="D505:G505"/>
    <mergeCell ref="A1023:A1030"/>
    <mergeCell ref="B1023:B1026"/>
    <mergeCell ref="D1023:G1023"/>
    <mergeCell ref="D1024:G1024"/>
    <mergeCell ref="D1025:G1025"/>
    <mergeCell ref="D1026:G1026"/>
    <mergeCell ref="D1027:G1027"/>
    <mergeCell ref="B1028:B1030"/>
    <mergeCell ref="D1028:G1028"/>
    <mergeCell ref="B1020:B1022"/>
    <mergeCell ref="D1020:G1020"/>
    <mergeCell ref="D1021:G1021"/>
    <mergeCell ref="D1022:G1022"/>
    <mergeCell ref="D998:G998"/>
    <mergeCell ref="A991:A998"/>
    <mergeCell ref="A595:A602"/>
    <mergeCell ref="B595:B598"/>
    <mergeCell ref="D595:G595"/>
    <mergeCell ref="B515:B518"/>
    <mergeCell ref="B520:B522"/>
    <mergeCell ref="A531:A538"/>
    <mergeCell ref="A490:A497"/>
    <mergeCell ref="B490:B493"/>
    <mergeCell ref="D490:G490"/>
    <mergeCell ref="D491:G491"/>
    <mergeCell ref="D492:G492"/>
    <mergeCell ref="D493:G493"/>
    <mergeCell ref="D494:G494"/>
    <mergeCell ref="B495:B497"/>
    <mergeCell ref="D495:G495"/>
    <mergeCell ref="D496:G496"/>
    <mergeCell ref="D497:G497"/>
    <mergeCell ref="D593:G593"/>
    <mergeCell ref="D594:G594"/>
    <mergeCell ref="A1007:A1014"/>
    <mergeCell ref="B1007:B1010"/>
    <mergeCell ref="D1007:G1007"/>
    <mergeCell ref="D1008:G1008"/>
    <mergeCell ref="D1009:G1009"/>
    <mergeCell ref="D1010:G1010"/>
    <mergeCell ref="D995:G995"/>
    <mergeCell ref="B996:B998"/>
    <mergeCell ref="D996:G996"/>
    <mergeCell ref="D997:G997"/>
    <mergeCell ref="A547:A554"/>
    <mergeCell ref="B547:B550"/>
    <mergeCell ref="B552:B554"/>
    <mergeCell ref="D1011:G1011"/>
    <mergeCell ref="B1012:B1014"/>
    <mergeCell ref="D738:G738"/>
    <mergeCell ref="D753:G753"/>
    <mergeCell ref="D754:G754"/>
    <mergeCell ref="D755:G755"/>
    <mergeCell ref="A555:A562"/>
    <mergeCell ref="B555:B558"/>
    <mergeCell ref="D555:G555"/>
    <mergeCell ref="D556:G556"/>
    <mergeCell ref="D557:G557"/>
    <mergeCell ref="D558:G558"/>
    <mergeCell ref="D559:G559"/>
    <mergeCell ref="B560:B562"/>
    <mergeCell ref="D560:G560"/>
    <mergeCell ref="D561:G561"/>
    <mergeCell ref="D562:G562"/>
    <mergeCell ref="A1047:G1047"/>
    <mergeCell ref="A1048:A1055"/>
    <mergeCell ref="B1048:B1051"/>
    <mergeCell ref="B1053:B1055"/>
    <mergeCell ref="D1029:G1029"/>
    <mergeCell ref="D1030:G1030"/>
    <mergeCell ref="D1012:G1012"/>
    <mergeCell ref="D1013:G1013"/>
    <mergeCell ref="D1014:G1014"/>
    <mergeCell ref="D610:G610"/>
    <mergeCell ref="A579:A586"/>
    <mergeCell ref="B579:B582"/>
    <mergeCell ref="D579:G579"/>
    <mergeCell ref="A1039:A1046"/>
    <mergeCell ref="B1039:B1042"/>
    <mergeCell ref="B1044:B1046"/>
    <mergeCell ref="A1031:A1038"/>
    <mergeCell ref="B1031:B1034"/>
    <mergeCell ref="B1036:B1038"/>
    <mergeCell ref="D1038:G1038"/>
    <mergeCell ref="A772:A779"/>
    <mergeCell ref="B1064:B1067"/>
    <mergeCell ref="B1069:B1071"/>
    <mergeCell ref="A1064:A1071"/>
    <mergeCell ref="A563:A570"/>
    <mergeCell ref="B563:B566"/>
    <mergeCell ref="B568:B570"/>
    <mergeCell ref="B1056:B1059"/>
    <mergeCell ref="B1061:B1063"/>
    <mergeCell ref="A1056:A1063"/>
    <mergeCell ref="D580:G580"/>
    <mergeCell ref="A1015:A1022"/>
    <mergeCell ref="B1015:B1018"/>
    <mergeCell ref="D1015:G1015"/>
    <mergeCell ref="D1016:G1016"/>
    <mergeCell ref="D1017:G1017"/>
    <mergeCell ref="D1018:G1018"/>
    <mergeCell ref="D1019:G1019"/>
    <mergeCell ref="D784:G784"/>
    <mergeCell ref="A999:A1006"/>
    <mergeCell ref="B999:B1002"/>
    <mergeCell ref="D999:G999"/>
    <mergeCell ref="D1000:G1000"/>
    <mergeCell ref="D1001:G1001"/>
    <mergeCell ref="D1002:G1002"/>
    <mergeCell ref="D1003:G1003"/>
    <mergeCell ref="B1004:B1006"/>
    <mergeCell ref="D1004:G1004"/>
    <mergeCell ref="D1005:G1005"/>
    <mergeCell ref="D1006:G1006"/>
    <mergeCell ref="D588:G588"/>
    <mergeCell ref="D589:G589"/>
    <mergeCell ref="D590:G590"/>
    <mergeCell ref="A450:A457"/>
    <mergeCell ref="B447:B449"/>
    <mergeCell ref="B455:B457"/>
    <mergeCell ref="B442:B445"/>
    <mergeCell ref="A442:A449"/>
    <mergeCell ref="B434:B437"/>
    <mergeCell ref="B439:B441"/>
    <mergeCell ref="A426:A433"/>
    <mergeCell ref="B426:B429"/>
    <mergeCell ref="D480:G480"/>
    <mergeCell ref="D481:G481"/>
    <mergeCell ref="A482:A489"/>
    <mergeCell ref="B482:B485"/>
    <mergeCell ref="D482:G482"/>
    <mergeCell ref="D483:G483"/>
    <mergeCell ref="D484:G484"/>
    <mergeCell ref="D485:G485"/>
    <mergeCell ref="D486:G486"/>
    <mergeCell ref="B487:B489"/>
    <mergeCell ref="D487:G487"/>
    <mergeCell ref="D488:G488"/>
    <mergeCell ref="D489:G489"/>
    <mergeCell ref="A474:A481"/>
    <mergeCell ref="B474:B477"/>
    <mergeCell ref="D474:G474"/>
    <mergeCell ref="D475:G475"/>
    <mergeCell ref="D476:G476"/>
    <mergeCell ref="D477:G477"/>
    <mergeCell ref="A63:A70"/>
    <mergeCell ref="B63:B66"/>
    <mergeCell ref="D63:G63"/>
    <mergeCell ref="D64:G64"/>
    <mergeCell ref="D65:G65"/>
    <mergeCell ref="D66:G66"/>
    <mergeCell ref="D67:G67"/>
    <mergeCell ref="B68:B70"/>
    <mergeCell ref="D68:G68"/>
    <mergeCell ref="D69:G69"/>
    <mergeCell ref="D70:G70"/>
    <mergeCell ref="D155:G155"/>
    <mergeCell ref="D72:G72"/>
    <mergeCell ref="D92:G92"/>
    <mergeCell ref="D93:G93"/>
    <mergeCell ref="D94:G94"/>
    <mergeCell ref="A143:A150"/>
    <mergeCell ref="B143:B146"/>
    <mergeCell ref="D143:G143"/>
    <mergeCell ref="D144:G144"/>
    <mergeCell ref="D145:G145"/>
    <mergeCell ref="D146:G146"/>
    <mergeCell ref="D147:G147"/>
    <mergeCell ref="B148:B150"/>
    <mergeCell ref="D148:G148"/>
    <mergeCell ref="D149:G149"/>
    <mergeCell ref="D150:G150"/>
    <mergeCell ref="A135:A142"/>
    <mergeCell ref="A103:A110"/>
    <mergeCell ref="A87:A94"/>
    <mergeCell ref="B87:B90"/>
    <mergeCell ref="D87:G87"/>
    <mergeCell ref="B337:B340"/>
    <mergeCell ref="B342:B344"/>
    <mergeCell ref="A337:A344"/>
    <mergeCell ref="D337:G337"/>
    <mergeCell ref="D338:G338"/>
    <mergeCell ref="D339:G339"/>
    <mergeCell ref="D340:G340"/>
    <mergeCell ref="D341:G341"/>
    <mergeCell ref="B351:B353"/>
    <mergeCell ref="A313:A320"/>
    <mergeCell ref="B313:B316"/>
    <mergeCell ref="D313:G313"/>
    <mergeCell ref="A71:A78"/>
    <mergeCell ref="B71:B74"/>
    <mergeCell ref="D71:G71"/>
    <mergeCell ref="D88:G88"/>
    <mergeCell ref="D89:G89"/>
    <mergeCell ref="A95:A102"/>
    <mergeCell ref="B95:B98"/>
    <mergeCell ref="D95:G95"/>
    <mergeCell ref="D96:G96"/>
    <mergeCell ref="D97:G97"/>
    <mergeCell ref="D98:G98"/>
    <mergeCell ref="D99:G99"/>
    <mergeCell ref="B100:B102"/>
    <mergeCell ref="D100:G100"/>
    <mergeCell ref="D101:G101"/>
    <mergeCell ref="D102:G102"/>
    <mergeCell ref="D90:G90"/>
    <mergeCell ref="D91:G91"/>
    <mergeCell ref="B92:B94"/>
    <mergeCell ref="D221:G221"/>
    <mergeCell ref="B103:B106"/>
    <mergeCell ref="D103:G103"/>
    <mergeCell ref="D104:G104"/>
    <mergeCell ref="D105:G105"/>
    <mergeCell ref="D106:G106"/>
    <mergeCell ref="D107:G107"/>
    <mergeCell ref="D162:G162"/>
    <mergeCell ref="D163:G163"/>
    <mergeCell ref="B164:B166"/>
    <mergeCell ref="D164:G164"/>
    <mergeCell ref="D165:G165"/>
    <mergeCell ref="D166:G166"/>
    <mergeCell ref="B188:B190"/>
    <mergeCell ref="D188:G188"/>
    <mergeCell ref="D189:G189"/>
    <mergeCell ref="D190:G190"/>
    <mergeCell ref="D138:G138"/>
    <mergeCell ref="D139:G139"/>
    <mergeCell ref="B140:B142"/>
    <mergeCell ref="D140:G140"/>
    <mergeCell ref="D141:G141"/>
    <mergeCell ref="D142:G142"/>
    <mergeCell ref="D121:G121"/>
    <mergeCell ref="D122:G122"/>
    <mergeCell ref="D112:G112"/>
    <mergeCell ref="D113:G113"/>
    <mergeCell ref="D114:G114"/>
    <mergeCell ref="D115:G115"/>
    <mergeCell ref="B116:B118"/>
    <mergeCell ref="D116:G116"/>
    <mergeCell ref="D117:G117"/>
    <mergeCell ref="D118:G118"/>
    <mergeCell ref="A111:A118"/>
    <mergeCell ref="B111:B114"/>
    <mergeCell ref="D111:G111"/>
    <mergeCell ref="A183:A190"/>
    <mergeCell ref="B183:B186"/>
    <mergeCell ref="D183:G183"/>
    <mergeCell ref="D184:G184"/>
    <mergeCell ref="D185:G185"/>
    <mergeCell ref="D186:G186"/>
    <mergeCell ref="B167:B170"/>
    <mergeCell ref="D167:G167"/>
    <mergeCell ref="D168:G168"/>
    <mergeCell ref="D169:G169"/>
    <mergeCell ref="D170:G170"/>
    <mergeCell ref="D171:G171"/>
    <mergeCell ref="B135:B138"/>
    <mergeCell ref="D135:G135"/>
    <mergeCell ref="D136:G136"/>
    <mergeCell ref="D137:G137"/>
    <mergeCell ref="A119:A126"/>
    <mergeCell ref="B119:B122"/>
    <mergeCell ref="D119:G119"/>
    <mergeCell ref="D120:G120"/>
    <mergeCell ref="A127:A134"/>
    <mergeCell ref="B127:B130"/>
    <mergeCell ref="D127:G127"/>
    <mergeCell ref="D128:G128"/>
    <mergeCell ref="D129:G129"/>
    <mergeCell ref="D130:G130"/>
    <mergeCell ref="D131:G131"/>
    <mergeCell ref="B132:B134"/>
    <mergeCell ref="A362:A369"/>
    <mergeCell ref="B362:B365"/>
    <mergeCell ref="D368:G368"/>
    <mergeCell ref="D369:G369"/>
    <mergeCell ref="D392:G392"/>
    <mergeCell ref="A458:A465"/>
    <mergeCell ref="D1089:G1089"/>
    <mergeCell ref="D1090:G1090"/>
    <mergeCell ref="B1085:B1087"/>
    <mergeCell ref="D1085:G1085"/>
    <mergeCell ref="D1086:G1086"/>
    <mergeCell ref="D1087:G1087"/>
    <mergeCell ref="A378:A385"/>
    <mergeCell ref="D379:G379"/>
    <mergeCell ref="D380:G380"/>
    <mergeCell ref="D381:G381"/>
    <mergeCell ref="D382:G382"/>
    <mergeCell ref="B383:B385"/>
    <mergeCell ref="D385:G385"/>
    <mergeCell ref="D470:G470"/>
    <mergeCell ref="D471:G471"/>
    <mergeCell ref="D472:G472"/>
    <mergeCell ref="D546:G546"/>
    <mergeCell ref="A506:G506"/>
    <mergeCell ref="D513:G513"/>
    <mergeCell ref="D478:G478"/>
    <mergeCell ref="A466:A473"/>
    <mergeCell ref="B466:B469"/>
    <mergeCell ref="D460:G460"/>
    <mergeCell ref="A1072:A1079"/>
    <mergeCell ref="B1072:B1075"/>
    <mergeCell ref="D1072:G1072"/>
    <mergeCell ref="B84:B86"/>
    <mergeCell ref="D84:G84"/>
    <mergeCell ref="D85:G85"/>
    <mergeCell ref="D86:G86"/>
    <mergeCell ref="B156:B158"/>
    <mergeCell ref="D156:G156"/>
    <mergeCell ref="D343:G343"/>
    <mergeCell ref="B108:B110"/>
    <mergeCell ref="D108:G108"/>
    <mergeCell ref="D109:G109"/>
    <mergeCell ref="D110:G110"/>
    <mergeCell ref="D157:G157"/>
    <mergeCell ref="A159:A166"/>
    <mergeCell ref="B159:B162"/>
    <mergeCell ref="D159:G159"/>
    <mergeCell ref="D160:G160"/>
    <mergeCell ref="D161:G161"/>
    <mergeCell ref="A79:A86"/>
    <mergeCell ref="B79:B82"/>
    <mergeCell ref="D79:G79"/>
    <mergeCell ref="D80:G80"/>
    <mergeCell ref="D81:G81"/>
    <mergeCell ref="D82:G82"/>
    <mergeCell ref="D83:G83"/>
    <mergeCell ref="D123:G123"/>
    <mergeCell ref="B124:B126"/>
    <mergeCell ref="D124:G124"/>
    <mergeCell ref="D125:G125"/>
    <mergeCell ref="D126:G126"/>
    <mergeCell ref="D132:G132"/>
    <mergeCell ref="D133:G133"/>
    <mergeCell ref="D134:G134"/>
    <mergeCell ref="A30:A37"/>
    <mergeCell ref="B30:B33"/>
    <mergeCell ref="B35:B37"/>
    <mergeCell ref="D30:G30"/>
    <mergeCell ref="D31:G31"/>
    <mergeCell ref="D32:G32"/>
    <mergeCell ref="D33:G33"/>
    <mergeCell ref="D34:G34"/>
    <mergeCell ref="D35:G35"/>
    <mergeCell ref="A55:A62"/>
    <mergeCell ref="B55:B58"/>
    <mergeCell ref="D55:G55"/>
    <mergeCell ref="D56:G56"/>
    <mergeCell ref="D57:G57"/>
    <mergeCell ref="D58:G58"/>
    <mergeCell ref="D59:G59"/>
    <mergeCell ref="B60:B62"/>
    <mergeCell ref="D61:G61"/>
    <mergeCell ref="D62:G62"/>
    <mergeCell ref="A38:G38"/>
    <mergeCell ref="D47:G47"/>
    <mergeCell ref="D48:G48"/>
    <mergeCell ref="D49:G49"/>
    <mergeCell ref="D50:G50"/>
    <mergeCell ref="D51:G51"/>
    <mergeCell ref="D52:G52"/>
    <mergeCell ref="D53:G53"/>
    <mergeCell ref="A47:A54"/>
    <mergeCell ref="A39:A46"/>
    <mergeCell ref="B14:B17"/>
    <mergeCell ref="B19:B21"/>
    <mergeCell ref="D14:G14"/>
    <mergeCell ref="D15:G15"/>
    <mergeCell ref="D16:G16"/>
    <mergeCell ref="D17:G17"/>
    <mergeCell ref="D18:G18"/>
    <mergeCell ref="D19:G19"/>
    <mergeCell ref="D20:G20"/>
    <mergeCell ref="D21:G21"/>
    <mergeCell ref="D23:G23"/>
    <mergeCell ref="D24:G24"/>
    <mergeCell ref="D25:G25"/>
    <mergeCell ref="D73:G73"/>
    <mergeCell ref="D74:G74"/>
    <mergeCell ref="D75:G75"/>
    <mergeCell ref="B76:B78"/>
    <mergeCell ref="D76:G76"/>
    <mergeCell ref="D77:G77"/>
    <mergeCell ref="D78:G78"/>
    <mergeCell ref="B47:B50"/>
    <mergeCell ref="B52:B54"/>
    <mergeCell ref="B39:B42"/>
    <mergeCell ref="B44:B46"/>
    <mergeCell ref="D39:G39"/>
    <mergeCell ref="D40:G40"/>
    <mergeCell ref="D41:G41"/>
    <mergeCell ref="D42:G42"/>
    <mergeCell ref="D43:G43"/>
    <mergeCell ref="D44:G44"/>
    <mergeCell ref="D45:G45"/>
    <mergeCell ref="D46:G46"/>
    <mergeCell ref="A1080:A1087"/>
    <mergeCell ref="B1080:B1083"/>
    <mergeCell ref="D1080:G1080"/>
    <mergeCell ref="D1081:G1081"/>
    <mergeCell ref="D1082:G1082"/>
    <mergeCell ref="D1083:G1083"/>
    <mergeCell ref="D1084:G1084"/>
    <mergeCell ref="D371:G371"/>
    <mergeCell ref="A1112:A1119"/>
    <mergeCell ref="B1112:B1115"/>
    <mergeCell ref="D1112:G1112"/>
    <mergeCell ref="D1113:G1113"/>
    <mergeCell ref="D1114:G1114"/>
    <mergeCell ref="D1115:G1115"/>
    <mergeCell ref="D1116:G1116"/>
    <mergeCell ref="B1117:B1119"/>
    <mergeCell ref="D1117:G1117"/>
    <mergeCell ref="D1118:G1118"/>
    <mergeCell ref="D1119:G1119"/>
    <mergeCell ref="D1110:G1110"/>
    <mergeCell ref="D1075:G1075"/>
    <mergeCell ref="D1076:G1076"/>
    <mergeCell ref="B1077:B1079"/>
    <mergeCell ref="D1077:G1077"/>
    <mergeCell ref="D1078:G1078"/>
    <mergeCell ref="D1079:G1079"/>
    <mergeCell ref="B479:B481"/>
    <mergeCell ref="D479:G479"/>
    <mergeCell ref="A1096:A1103"/>
    <mergeCell ref="B1096:B1099"/>
    <mergeCell ref="B1101:B1103"/>
    <mergeCell ref="A1088:A1095"/>
    <mergeCell ref="C4:G4"/>
    <mergeCell ref="A5:G5"/>
    <mergeCell ref="D6:G6"/>
    <mergeCell ref="B11:B13"/>
    <mergeCell ref="B6:B9"/>
    <mergeCell ref="A6:A13"/>
    <mergeCell ref="D7:G7"/>
    <mergeCell ref="D8:G8"/>
    <mergeCell ref="D9:G9"/>
    <mergeCell ref="D10:G10"/>
    <mergeCell ref="D11:G11"/>
    <mergeCell ref="D12:G12"/>
    <mergeCell ref="D13:G13"/>
    <mergeCell ref="D54:G54"/>
    <mergeCell ref="A151:A158"/>
    <mergeCell ref="B151:B154"/>
    <mergeCell ref="D151:G151"/>
    <mergeCell ref="D152:G152"/>
    <mergeCell ref="D153:G153"/>
    <mergeCell ref="D154:G154"/>
    <mergeCell ref="D36:G36"/>
    <mergeCell ref="D37:G37"/>
    <mergeCell ref="A22:A29"/>
    <mergeCell ref="B22:B25"/>
    <mergeCell ref="B27:B29"/>
    <mergeCell ref="D22:G22"/>
    <mergeCell ref="D26:G26"/>
    <mergeCell ref="D27:G27"/>
    <mergeCell ref="D28:G28"/>
    <mergeCell ref="D29:G29"/>
    <mergeCell ref="D60:G60"/>
    <mergeCell ref="A14:A21"/>
    <mergeCell ref="B1158:B1160"/>
    <mergeCell ref="D1158:G1158"/>
    <mergeCell ref="D1159:G1159"/>
    <mergeCell ref="B1125:B1127"/>
    <mergeCell ref="D1125:G1125"/>
    <mergeCell ref="D1126:G1126"/>
    <mergeCell ref="B1142:B1144"/>
    <mergeCell ref="D1142:G1142"/>
    <mergeCell ref="D1143:G1143"/>
    <mergeCell ref="D1144:G1144"/>
    <mergeCell ref="A1137:A1144"/>
    <mergeCell ref="A1129:A1136"/>
    <mergeCell ref="B1129:B1132"/>
    <mergeCell ref="D1129:G1129"/>
    <mergeCell ref="D1130:G1130"/>
    <mergeCell ref="D1131:G1131"/>
    <mergeCell ref="D1132:G1132"/>
    <mergeCell ref="D1133:G1133"/>
    <mergeCell ref="B1134:B1136"/>
    <mergeCell ref="D1134:G1134"/>
    <mergeCell ref="D1135:G1135"/>
    <mergeCell ref="D1136:G1136"/>
    <mergeCell ref="D1137:G1137"/>
    <mergeCell ref="D1138:G1138"/>
    <mergeCell ref="D1139:G1139"/>
    <mergeCell ref="D1140:G1140"/>
    <mergeCell ref="D1141:G1141"/>
    <mergeCell ref="A1120:A1127"/>
    <mergeCell ref="A1104:A1111"/>
    <mergeCell ref="B1104:B1107"/>
    <mergeCell ref="D1104:G1104"/>
    <mergeCell ref="D1105:G1105"/>
    <mergeCell ref="D1106:G1106"/>
    <mergeCell ref="D1107:G1107"/>
    <mergeCell ref="D1108:G1108"/>
    <mergeCell ref="B1109:B1111"/>
    <mergeCell ref="D1109:G1109"/>
    <mergeCell ref="D1171:G1171"/>
    <mergeCell ref="D1172:G1172"/>
    <mergeCell ref="D1173:G1173"/>
    <mergeCell ref="D415:G415"/>
    <mergeCell ref="D416:G416"/>
    <mergeCell ref="D417:G417"/>
    <mergeCell ref="D778:G778"/>
    <mergeCell ref="D779:G779"/>
    <mergeCell ref="B764:B767"/>
    <mergeCell ref="D764:G764"/>
    <mergeCell ref="B769:B771"/>
    <mergeCell ref="D757:G757"/>
    <mergeCell ref="D730:G730"/>
    <mergeCell ref="B723:B726"/>
    <mergeCell ref="D723:G723"/>
    <mergeCell ref="A739:G739"/>
    <mergeCell ref="A797:A804"/>
    <mergeCell ref="B797:B800"/>
    <mergeCell ref="D1167:G1167"/>
    <mergeCell ref="A1153:A1160"/>
    <mergeCell ref="B1153:B1156"/>
    <mergeCell ref="D1153:G1153"/>
    <mergeCell ref="D1154:G1154"/>
    <mergeCell ref="B777:B779"/>
    <mergeCell ref="D377:G377"/>
    <mergeCell ref="B378:B381"/>
    <mergeCell ref="D378:G378"/>
    <mergeCell ref="B1145:B1148"/>
    <mergeCell ref="D1145:G1145"/>
    <mergeCell ref="D1146:G1146"/>
    <mergeCell ref="D1127:G1127"/>
    <mergeCell ref="D372:G372"/>
    <mergeCell ref="D373:G373"/>
    <mergeCell ref="D374:G374"/>
    <mergeCell ref="B375:B377"/>
    <mergeCell ref="D375:G375"/>
    <mergeCell ref="B1120:B1123"/>
    <mergeCell ref="D1120:G1120"/>
    <mergeCell ref="D1121:G1121"/>
    <mergeCell ref="D1122:G1122"/>
    <mergeCell ref="D1123:G1123"/>
    <mergeCell ref="B370:B373"/>
    <mergeCell ref="D370:G370"/>
    <mergeCell ref="D1111:G1111"/>
    <mergeCell ref="D1091:G1091"/>
    <mergeCell ref="D1092:G1092"/>
    <mergeCell ref="B1093:B1095"/>
    <mergeCell ref="D1093:G1093"/>
    <mergeCell ref="D1094:G1094"/>
    <mergeCell ref="D1095:G1095"/>
    <mergeCell ref="D427:G427"/>
    <mergeCell ref="B1088:B1091"/>
    <mergeCell ref="D1073:G1073"/>
    <mergeCell ref="D1074:G1074"/>
    <mergeCell ref="B431:B433"/>
    <mergeCell ref="B172:B174"/>
    <mergeCell ref="D172:G172"/>
    <mergeCell ref="D173:G173"/>
    <mergeCell ref="D174:G174"/>
    <mergeCell ref="D473:G473"/>
    <mergeCell ref="D395:G395"/>
    <mergeCell ref="B399:B401"/>
    <mergeCell ref="D396:G396"/>
    <mergeCell ref="D397:G397"/>
    <mergeCell ref="D457:G457"/>
    <mergeCell ref="D461:G461"/>
    <mergeCell ref="D462:G462"/>
    <mergeCell ref="D463:G463"/>
    <mergeCell ref="D464:G464"/>
    <mergeCell ref="D465:G465"/>
    <mergeCell ref="D466:G466"/>
    <mergeCell ref="D467:G467"/>
    <mergeCell ref="B471:B473"/>
    <mergeCell ref="B463:B465"/>
    <mergeCell ref="D334:G334"/>
    <mergeCell ref="D297:G297"/>
    <mergeCell ref="B297:B300"/>
    <mergeCell ref="D298:G298"/>
    <mergeCell ref="D299:G299"/>
    <mergeCell ref="D300:G300"/>
    <mergeCell ref="B302:B304"/>
    <mergeCell ref="D302:G302"/>
    <mergeCell ref="D303:G303"/>
    <mergeCell ref="D304:G304"/>
    <mergeCell ref="B305:B308"/>
    <mergeCell ref="D309:G309"/>
    <mergeCell ref="B386:B389"/>
    <mergeCell ref="B334:B336"/>
    <mergeCell ref="D353:G353"/>
    <mergeCell ref="D342:G342"/>
    <mergeCell ref="B458:B461"/>
    <mergeCell ref="D458:G458"/>
    <mergeCell ref="D459:G459"/>
    <mergeCell ref="A434:A441"/>
    <mergeCell ref="D426:G426"/>
    <mergeCell ref="D443:G443"/>
    <mergeCell ref="D444:G444"/>
    <mergeCell ref="D445:G445"/>
    <mergeCell ref="A297:A304"/>
    <mergeCell ref="A329:A336"/>
    <mergeCell ref="A345:G345"/>
    <mergeCell ref="A346:A353"/>
    <mergeCell ref="B346:B349"/>
    <mergeCell ref="D312:G312"/>
    <mergeCell ref="A386:A393"/>
    <mergeCell ref="D386:G386"/>
    <mergeCell ref="D387:G387"/>
    <mergeCell ref="D393:G393"/>
    <mergeCell ref="A370:A377"/>
    <mergeCell ref="D344:G344"/>
    <mergeCell ref="A354:A361"/>
    <mergeCell ref="B354:B357"/>
    <mergeCell ref="B359:B361"/>
    <mergeCell ref="B367:B369"/>
    <mergeCell ref="D348:G348"/>
    <mergeCell ref="D349:G349"/>
    <mergeCell ref="D350:G350"/>
    <mergeCell ref="D351:G351"/>
    <mergeCell ref="D352:G352"/>
    <mergeCell ref="A199:A206"/>
    <mergeCell ref="B199:B202"/>
    <mergeCell ref="D199:G199"/>
    <mergeCell ref="B310:B312"/>
    <mergeCell ref="D310:G310"/>
    <mergeCell ref="D311:G311"/>
    <mergeCell ref="D200:G200"/>
    <mergeCell ref="D201:G201"/>
    <mergeCell ref="D202:G202"/>
    <mergeCell ref="D203:G203"/>
    <mergeCell ref="B204:B206"/>
    <mergeCell ref="D204:G204"/>
    <mergeCell ref="B329:B332"/>
    <mergeCell ref="D329:G329"/>
    <mergeCell ref="D205:G205"/>
    <mergeCell ref="D206:G206"/>
    <mergeCell ref="A207:A214"/>
    <mergeCell ref="B207:B210"/>
    <mergeCell ref="D207:G207"/>
    <mergeCell ref="D208:G208"/>
    <mergeCell ref="D209:G209"/>
    <mergeCell ref="D210:G210"/>
    <mergeCell ref="D211:G211"/>
    <mergeCell ref="B212:B214"/>
    <mergeCell ref="A305:A312"/>
    <mergeCell ref="D305:G305"/>
    <mergeCell ref="D306:G306"/>
    <mergeCell ref="D307:G307"/>
    <mergeCell ref="D308:G308"/>
    <mergeCell ref="A265:A272"/>
    <mergeCell ref="B265:B268"/>
    <mergeCell ref="D222:G222"/>
    <mergeCell ref="A175:A182"/>
    <mergeCell ref="B175:B178"/>
    <mergeCell ref="D175:G175"/>
    <mergeCell ref="D176:G176"/>
    <mergeCell ref="D177:G177"/>
    <mergeCell ref="D178:G178"/>
    <mergeCell ref="D179:G179"/>
    <mergeCell ref="B180:B182"/>
    <mergeCell ref="D180:G180"/>
    <mergeCell ref="D181:G181"/>
    <mergeCell ref="D182:G182"/>
    <mergeCell ref="D198:G198"/>
    <mergeCell ref="A231:G231"/>
    <mergeCell ref="D277:G277"/>
    <mergeCell ref="D279:G279"/>
    <mergeCell ref="D296:G296"/>
    <mergeCell ref="D192:G192"/>
    <mergeCell ref="D193:G193"/>
    <mergeCell ref="D194:G194"/>
    <mergeCell ref="D195:G195"/>
    <mergeCell ref="B257:B260"/>
    <mergeCell ref="D257:G257"/>
    <mergeCell ref="D258:G258"/>
    <mergeCell ref="D259:G259"/>
    <mergeCell ref="D260:G260"/>
    <mergeCell ref="D261:G261"/>
    <mergeCell ref="B262:B264"/>
    <mergeCell ref="D262:G262"/>
    <mergeCell ref="D263:G263"/>
    <mergeCell ref="D264:G264"/>
    <mergeCell ref="D276:G276"/>
    <mergeCell ref="D275:G275"/>
    <mergeCell ref="B1262:B1264"/>
    <mergeCell ref="A1257:A1264"/>
    <mergeCell ref="A418:A425"/>
    <mergeCell ref="B418:B421"/>
    <mergeCell ref="B423:B425"/>
    <mergeCell ref="A1225:A1232"/>
    <mergeCell ref="B1225:B1228"/>
    <mergeCell ref="B1230:B1232"/>
    <mergeCell ref="D1232:G1232"/>
    <mergeCell ref="A410:A417"/>
    <mergeCell ref="B410:B413"/>
    <mergeCell ref="D410:G410"/>
    <mergeCell ref="D411:G411"/>
    <mergeCell ref="D412:G412"/>
    <mergeCell ref="D413:G413"/>
    <mergeCell ref="D414:G414"/>
    <mergeCell ref="B415:B417"/>
    <mergeCell ref="D763:G763"/>
    <mergeCell ref="D765:G765"/>
    <mergeCell ref="D766:G766"/>
    <mergeCell ref="D767:G767"/>
    <mergeCell ref="D768:G768"/>
    <mergeCell ref="D769:G769"/>
    <mergeCell ref="D1224:G1224"/>
    <mergeCell ref="A1209:A1216"/>
    <mergeCell ref="B1209:B1212"/>
    <mergeCell ref="D1209:G1209"/>
    <mergeCell ref="D743:G743"/>
    <mergeCell ref="D744:G744"/>
    <mergeCell ref="B745:B747"/>
    <mergeCell ref="B1206:B1208"/>
    <mergeCell ref="D1206:G1206"/>
    <mergeCell ref="D253:G253"/>
    <mergeCell ref="B254:B256"/>
    <mergeCell ref="D254:G254"/>
    <mergeCell ref="D255:G255"/>
    <mergeCell ref="D256:G256"/>
    <mergeCell ref="A257:A264"/>
    <mergeCell ref="D265:G265"/>
    <mergeCell ref="D266:G266"/>
    <mergeCell ref="D267:G267"/>
    <mergeCell ref="D1184:G1184"/>
    <mergeCell ref="A1201:A1208"/>
    <mergeCell ref="B1193:B1196"/>
    <mergeCell ref="D1193:G1193"/>
    <mergeCell ref="D1194:G1194"/>
    <mergeCell ref="D1195:G1195"/>
    <mergeCell ref="D1196:G1196"/>
    <mergeCell ref="D1197:G1197"/>
    <mergeCell ref="A1193:A1200"/>
    <mergeCell ref="A394:A401"/>
    <mergeCell ref="B394:B397"/>
    <mergeCell ref="D394:G394"/>
    <mergeCell ref="D398:G398"/>
    <mergeCell ref="D399:G399"/>
    <mergeCell ref="D1147:G1147"/>
    <mergeCell ref="D1207:G1207"/>
    <mergeCell ref="D1208:G1208"/>
    <mergeCell ref="D1179:G1179"/>
    <mergeCell ref="D1180:G1180"/>
    <mergeCell ref="D1181:G1181"/>
    <mergeCell ref="B1182:B1184"/>
    <mergeCell ref="D1182:G1182"/>
    <mergeCell ref="D1183:G1183"/>
    <mergeCell ref="D1213:G1213"/>
    <mergeCell ref="D1165:G1165"/>
    <mergeCell ref="D1168:G1168"/>
    <mergeCell ref="B1201:B1204"/>
    <mergeCell ref="D1201:G1201"/>
    <mergeCell ref="B1198:B1200"/>
    <mergeCell ref="D1198:G1198"/>
    <mergeCell ref="D1199:G1199"/>
    <mergeCell ref="D1200:G1200"/>
    <mergeCell ref="B1214:B1216"/>
    <mergeCell ref="D1214:G1214"/>
    <mergeCell ref="D1215:G1215"/>
    <mergeCell ref="D812:G812"/>
    <mergeCell ref="A813:A820"/>
    <mergeCell ref="B813:B816"/>
    <mergeCell ref="D813:G813"/>
    <mergeCell ref="D814:G814"/>
    <mergeCell ref="D1148:G1148"/>
    <mergeCell ref="D1149:G1149"/>
    <mergeCell ref="A1185:A1192"/>
    <mergeCell ref="B1185:B1188"/>
    <mergeCell ref="B1190:B1192"/>
    <mergeCell ref="A1161:A1168"/>
    <mergeCell ref="B1169:B1172"/>
    <mergeCell ref="B1174:B1176"/>
    <mergeCell ref="A1169:A1176"/>
    <mergeCell ref="B1166:B1168"/>
    <mergeCell ref="A1177:A1184"/>
    <mergeCell ref="B1177:B1180"/>
    <mergeCell ref="A1145:A1152"/>
    <mergeCell ref="B1150:B1152"/>
    <mergeCell ref="B1137:B1140"/>
    <mergeCell ref="B1238:B1240"/>
    <mergeCell ref="A1273:G1273"/>
    <mergeCell ref="D1220:G1220"/>
    <mergeCell ref="B1161:B1164"/>
    <mergeCell ref="B270:B272"/>
    <mergeCell ref="B761:B763"/>
    <mergeCell ref="B740:B743"/>
    <mergeCell ref="B391:B393"/>
    <mergeCell ref="B728:B730"/>
    <mergeCell ref="B402:B405"/>
    <mergeCell ref="B407:B409"/>
    <mergeCell ref="D1216:G1216"/>
    <mergeCell ref="A402:A409"/>
    <mergeCell ref="A248:A256"/>
    <mergeCell ref="B248:B252"/>
    <mergeCell ref="D250:G250"/>
    <mergeCell ref="D251:G251"/>
    <mergeCell ref="B273:B276"/>
    <mergeCell ref="D273:G273"/>
    <mergeCell ref="D274:G274"/>
    <mergeCell ref="D278:G278"/>
    <mergeCell ref="D271:G271"/>
    <mergeCell ref="D272:G272"/>
    <mergeCell ref="D409:G409"/>
    <mergeCell ref="D1202:G1202"/>
    <mergeCell ref="D1203:G1203"/>
    <mergeCell ref="D1204:G1204"/>
    <mergeCell ref="D1205:G1205"/>
    <mergeCell ref="A723:A730"/>
    <mergeCell ref="D1210:G1210"/>
    <mergeCell ref="D1211:G1211"/>
    <mergeCell ref="D1212:G1212"/>
    <mergeCell ref="B1274:B1277"/>
    <mergeCell ref="B1295:B1297"/>
    <mergeCell ref="A805:A812"/>
    <mergeCell ref="B805:B808"/>
    <mergeCell ref="B810:B812"/>
    <mergeCell ref="B1282:B1285"/>
    <mergeCell ref="B1279:B1281"/>
    <mergeCell ref="A1233:A1240"/>
    <mergeCell ref="B1233:B1236"/>
    <mergeCell ref="B1222:B1224"/>
    <mergeCell ref="D1277:G1277"/>
    <mergeCell ref="D1278:G1278"/>
    <mergeCell ref="A1274:A1281"/>
    <mergeCell ref="B1265:B1268"/>
    <mergeCell ref="D1265:G1265"/>
    <mergeCell ref="D1266:G1266"/>
    <mergeCell ref="D1267:G1267"/>
    <mergeCell ref="D1268:G1268"/>
    <mergeCell ref="D1269:G1269"/>
    <mergeCell ref="B1270:B1272"/>
    <mergeCell ref="D1270:G1270"/>
    <mergeCell ref="D1271:G1271"/>
    <mergeCell ref="D1272:G1272"/>
    <mergeCell ref="A1265:A1272"/>
    <mergeCell ref="A1217:A1224"/>
    <mergeCell ref="B1217:B1220"/>
    <mergeCell ref="D1217:G1217"/>
    <mergeCell ref="D1218:G1218"/>
    <mergeCell ref="D1219:G1219"/>
    <mergeCell ref="D1221:G1221"/>
    <mergeCell ref="B1249:B1252"/>
    <mergeCell ref="D1257:G1257"/>
    <mergeCell ref="B1319:B1321"/>
    <mergeCell ref="D1319:G1319"/>
    <mergeCell ref="D1282:G1282"/>
    <mergeCell ref="D1283:G1283"/>
    <mergeCell ref="D1284:G1284"/>
    <mergeCell ref="D1286:G1286"/>
    <mergeCell ref="B1287:B1289"/>
    <mergeCell ref="D1287:G1287"/>
    <mergeCell ref="D1288:G1288"/>
    <mergeCell ref="D1289:G1289"/>
    <mergeCell ref="D1285:G1285"/>
    <mergeCell ref="A1282:A1289"/>
    <mergeCell ref="D1303:G1303"/>
    <mergeCell ref="D1304:G1304"/>
    <mergeCell ref="A1306:A1313"/>
    <mergeCell ref="B1306:B1309"/>
    <mergeCell ref="D1306:G1306"/>
    <mergeCell ref="D1307:G1307"/>
    <mergeCell ref="D1308:G1308"/>
    <mergeCell ref="B1311:B1313"/>
    <mergeCell ref="D1311:G1311"/>
    <mergeCell ref="D1312:G1312"/>
    <mergeCell ref="D1313:G1313"/>
    <mergeCell ref="A1339:A1346"/>
    <mergeCell ref="B1339:B1342"/>
    <mergeCell ref="B1344:B1346"/>
    <mergeCell ref="A1347:A1354"/>
    <mergeCell ref="B1347:B1350"/>
    <mergeCell ref="B1352:B1354"/>
    <mergeCell ref="D1320:G1320"/>
    <mergeCell ref="D1321:G1321"/>
    <mergeCell ref="A1298:A1305"/>
    <mergeCell ref="A1290:A1297"/>
    <mergeCell ref="B1290:B1293"/>
    <mergeCell ref="D1290:G1290"/>
    <mergeCell ref="D1291:G1291"/>
    <mergeCell ref="D1292:G1292"/>
    <mergeCell ref="D1295:G1295"/>
    <mergeCell ref="D1296:G1296"/>
    <mergeCell ref="D1297:G1297"/>
    <mergeCell ref="D1301:G1301"/>
    <mergeCell ref="D1302:G1302"/>
    <mergeCell ref="B1303:B1305"/>
    <mergeCell ref="D1305:G1305"/>
    <mergeCell ref="A1322:G1322"/>
    <mergeCell ref="B1298:B1301"/>
    <mergeCell ref="D1298:G1298"/>
    <mergeCell ref="D1299:G1299"/>
    <mergeCell ref="D1300:G1300"/>
    <mergeCell ref="A1314:A1321"/>
    <mergeCell ref="B1314:B1317"/>
    <mergeCell ref="D1314:G1314"/>
    <mergeCell ref="D1315:G1315"/>
    <mergeCell ref="D1316:G1316"/>
    <mergeCell ref="D1317:G1317"/>
    <mergeCell ref="B1360:B1362"/>
    <mergeCell ref="D1360:G1360"/>
    <mergeCell ref="D1361:G1361"/>
    <mergeCell ref="D1362:G1362"/>
    <mergeCell ref="A1355:A1362"/>
    <mergeCell ref="B1355:B1358"/>
    <mergeCell ref="D1355:G1355"/>
    <mergeCell ref="A1363:A1370"/>
    <mergeCell ref="B1363:B1366"/>
    <mergeCell ref="D1363:G1363"/>
    <mergeCell ref="D1364:G1364"/>
    <mergeCell ref="D1365:G1365"/>
    <mergeCell ref="D1334:G1334"/>
    <mergeCell ref="D1335:G1335"/>
    <mergeCell ref="B1336:B1338"/>
    <mergeCell ref="A1323:A1330"/>
    <mergeCell ref="B1323:B1326"/>
    <mergeCell ref="D1323:G1323"/>
    <mergeCell ref="D1324:G1324"/>
    <mergeCell ref="D1325:G1325"/>
    <mergeCell ref="D1326:G1326"/>
    <mergeCell ref="D1327:G1327"/>
    <mergeCell ref="B1328:B1330"/>
    <mergeCell ref="D1328:G1328"/>
    <mergeCell ref="D1329:G1329"/>
    <mergeCell ref="D1330:G1330"/>
    <mergeCell ref="D1336:G1336"/>
    <mergeCell ref="D1337:G1337"/>
    <mergeCell ref="D1338:G1338"/>
    <mergeCell ref="A1331:A1338"/>
    <mergeCell ref="D1332:G1332"/>
    <mergeCell ref="B1331:B1334"/>
    <mergeCell ref="B1392:B1394"/>
    <mergeCell ref="B1384:B1386"/>
    <mergeCell ref="A1379:A1386"/>
    <mergeCell ref="D1367:G1367"/>
    <mergeCell ref="B1368:B1370"/>
    <mergeCell ref="D1368:G1368"/>
    <mergeCell ref="D1369:G1369"/>
    <mergeCell ref="D1370:G1370"/>
    <mergeCell ref="D1374:G1374"/>
    <mergeCell ref="D1375:G1375"/>
    <mergeCell ref="B1376:B1378"/>
    <mergeCell ref="D1376:G1376"/>
    <mergeCell ref="D1377:G1377"/>
    <mergeCell ref="D1378:G1378"/>
    <mergeCell ref="A1371:A1378"/>
    <mergeCell ref="B1371:B1374"/>
    <mergeCell ref="D1371:G1371"/>
    <mergeCell ref="D1372:G1372"/>
    <mergeCell ref="D1373:G1373"/>
    <mergeCell ref="B1403:B1406"/>
    <mergeCell ref="D1403:G1403"/>
    <mergeCell ref="D1404:G1404"/>
    <mergeCell ref="B1408:B1410"/>
    <mergeCell ref="D1408:G1408"/>
    <mergeCell ref="D1409:G1409"/>
    <mergeCell ref="D1410:G1410"/>
    <mergeCell ref="B1411:B1414"/>
    <mergeCell ref="D1411:G1411"/>
    <mergeCell ref="D1412:G1412"/>
    <mergeCell ref="D1413:G1413"/>
    <mergeCell ref="D1414:G1414"/>
    <mergeCell ref="D1366:G1366"/>
    <mergeCell ref="A1395:A1402"/>
    <mergeCell ref="B1395:B1398"/>
    <mergeCell ref="D1395:G1395"/>
    <mergeCell ref="D1396:G1396"/>
    <mergeCell ref="D1397:G1397"/>
    <mergeCell ref="D1398:G1398"/>
    <mergeCell ref="D1399:G1399"/>
    <mergeCell ref="B1400:B1402"/>
    <mergeCell ref="D1400:G1400"/>
    <mergeCell ref="D1401:G1401"/>
    <mergeCell ref="D1402:G1402"/>
    <mergeCell ref="A1403:A1410"/>
    <mergeCell ref="A1411:A1418"/>
    <mergeCell ref="D1392:G1392"/>
    <mergeCell ref="D1393:G1393"/>
    <mergeCell ref="D1394:G1394"/>
    <mergeCell ref="B1379:B1382"/>
    <mergeCell ref="A1387:A1394"/>
    <mergeCell ref="B1387:B1390"/>
    <mergeCell ref="B1441:B1443"/>
    <mergeCell ref="D1415:G1415"/>
    <mergeCell ref="B1416:B1418"/>
    <mergeCell ref="D1416:G1416"/>
    <mergeCell ref="D1417:G1417"/>
    <mergeCell ref="D1418:G1418"/>
    <mergeCell ref="A1419:G1419"/>
    <mergeCell ref="A1420:A1427"/>
    <mergeCell ref="B1420:B1423"/>
    <mergeCell ref="D1420:G1420"/>
    <mergeCell ref="D1421:G1421"/>
    <mergeCell ref="D1422:G1422"/>
    <mergeCell ref="D1423:G1423"/>
    <mergeCell ref="D1424:G1424"/>
    <mergeCell ref="B1425:B1427"/>
    <mergeCell ref="D1425:G1425"/>
    <mergeCell ref="D1426:G1426"/>
    <mergeCell ref="D1427:G1427"/>
    <mergeCell ref="B1481:B1483"/>
    <mergeCell ref="D1481:G1481"/>
    <mergeCell ref="D1482:G1482"/>
    <mergeCell ref="D1483:G1483"/>
    <mergeCell ref="A1484:A1491"/>
    <mergeCell ref="B1484:B1487"/>
    <mergeCell ref="D1484:G1484"/>
    <mergeCell ref="D1485:G1485"/>
    <mergeCell ref="D1486:G1486"/>
    <mergeCell ref="D1487:G1487"/>
    <mergeCell ref="D1488:G1488"/>
    <mergeCell ref="B1489:B1491"/>
    <mergeCell ref="D1489:G1489"/>
    <mergeCell ref="D1490:G1490"/>
    <mergeCell ref="D1491:G1491"/>
    <mergeCell ref="A1460:A1467"/>
    <mergeCell ref="B1460:B1463"/>
    <mergeCell ref="B1465:B1467"/>
    <mergeCell ref="A1468:A1475"/>
    <mergeCell ref="B1468:B1471"/>
    <mergeCell ref="B1473:B1475"/>
    <mergeCell ref="A1476:A1483"/>
    <mergeCell ref="B1476:B1479"/>
    <mergeCell ref="D1521:G1521"/>
    <mergeCell ref="D1522:G1522"/>
    <mergeCell ref="D1523:G1523"/>
    <mergeCell ref="B1492:B1495"/>
    <mergeCell ref="D1492:G1492"/>
    <mergeCell ref="D1493:G1493"/>
    <mergeCell ref="D1494:G1494"/>
    <mergeCell ref="D1495:G1495"/>
    <mergeCell ref="D1496:G1496"/>
    <mergeCell ref="A1500:A1507"/>
    <mergeCell ref="B1500:B1503"/>
    <mergeCell ref="D1500:G1500"/>
    <mergeCell ref="D1501:G1501"/>
    <mergeCell ref="D1502:G1502"/>
    <mergeCell ref="D1503:G1503"/>
    <mergeCell ref="D1504:G1504"/>
    <mergeCell ref="B1505:B1507"/>
    <mergeCell ref="D1505:G1505"/>
    <mergeCell ref="D1506:G1506"/>
    <mergeCell ref="D1507:G1507"/>
    <mergeCell ref="B1497:B1499"/>
    <mergeCell ref="A1492:A1499"/>
    <mergeCell ref="A2:G2"/>
    <mergeCell ref="A3:G3"/>
    <mergeCell ref="A1524:A1531"/>
    <mergeCell ref="B1524:B1527"/>
    <mergeCell ref="D1524:G1524"/>
    <mergeCell ref="D1525:G1525"/>
    <mergeCell ref="D1526:G1526"/>
    <mergeCell ref="D1527:G1527"/>
    <mergeCell ref="D1528:G1528"/>
    <mergeCell ref="B1529:B1531"/>
    <mergeCell ref="D1529:G1529"/>
    <mergeCell ref="D1530:G1530"/>
    <mergeCell ref="D1531:G1531"/>
    <mergeCell ref="A1508:A1515"/>
    <mergeCell ref="B1508:B1511"/>
    <mergeCell ref="D1508:G1508"/>
    <mergeCell ref="D1509:G1509"/>
    <mergeCell ref="D1510:G1510"/>
    <mergeCell ref="D1511:G1511"/>
    <mergeCell ref="D1512:G1512"/>
    <mergeCell ref="B1513:B1515"/>
    <mergeCell ref="D1513:G1513"/>
    <mergeCell ref="D1514:G1514"/>
    <mergeCell ref="D1515:G1515"/>
    <mergeCell ref="A1516:A1523"/>
    <mergeCell ref="B1516:B1519"/>
    <mergeCell ref="D1516:G1516"/>
    <mergeCell ref="D1517:G1517"/>
    <mergeCell ref="D1518:G1518"/>
    <mergeCell ref="D1519:G1519"/>
    <mergeCell ref="D1520:G1520"/>
    <mergeCell ref="B1521:B1523"/>
    <mergeCell ref="D1464:G1464"/>
    <mergeCell ref="D1463:G1463"/>
    <mergeCell ref="D1462:G1462"/>
    <mergeCell ref="D1461:G1461"/>
    <mergeCell ref="D1460:G1460"/>
    <mergeCell ref="D1459:G1459"/>
    <mergeCell ref="D1458:G1458"/>
    <mergeCell ref="D1457:G1457"/>
    <mergeCell ref="D1456:G1456"/>
    <mergeCell ref="D1455:G1455"/>
    <mergeCell ref="D1454:G1454"/>
    <mergeCell ref="D1453:G1453"/>
    <mergeCell ref="D1452:G1452"/>
    <mergeCell ref="A273:A280"/>
    <mergeCell ref="A281:A288"/>
    <mergeCell ref="A289:A296"/>
    <mergeCell ref="B289:B292"/>
    <mergeCell ref="B286:B288"/>
    <mergeCell ref="B294:B296"/>
    <mergeCell ref="B281:B284"/>
    <mergeCell ref="B278:B280"/>
    <mergeCell ref="A1444:A1451"/>
    <mergeCell ref="B1444:B1447"/>
    <mergeCell ref="B1449:B1451"/>
    <mergeCell ref="A1452:A1459"/>
    <mergeCell ref="B1452:B1455"/>
    <mergeCell ref="B1457:B1459"/>
    <mergeCell ref="A1428:A1435"/>
    <mergeCell ref="B1428:B1431"/>
    <mergeCell ref="B1433:B1435"/>
    <mergeCell ref="A1436:A1443"/>
    <mergeCell ref="B1436:B1439"/>
    <mergeCell ref="D1499:G1499"/>
    <mergeCell ref="D1498:G1498"/>
    <mergeCell ref="D1497:G1497"/>
    <mergeCell ref="D1478:G1478"/>
    <mergeCell ref="D1477:G1477"/>
    <mergeCell ref="D1476:G1476"/>
    <mergeCell ref="D1475:G1475"/>
    <mergeCell ref="D1474:G1474"/>
    <mergeCell ref="D1473:G1473"/>
    <mergeCell ref="D1472:G1472"/>
    <mergeCell ref="D1471:G1471"/>
    <mergeCell ref="D1470:G1470"/>
    <mergeCell ref="D1469:G1469"/>
    <mergeCell ref="D1468:G1468"/>
    <mergeCell ref="D1467:G1467"/>
    <mergeCell ref="D1466:G1466"/>
    <mergeCell ref="D1465:G1465"/>
    <mergeCell ref="D1479:G1479"/>
    <mergeCell ref="D1480:G1480"/>
    <mergeCell ref="D1451:G1451"/>
    <mergeCell ref="D1450:G1450"/>
    <mergeCell ref="D1449:G1449"/>
    <mergeCell ref="D1448:G1448"/>
    <mergeCell ref="D1447:G1447"/>
    <mergeCell ref="D1446:G1446"/>
    <mergeCell ref="D1445:G1445"/>
    <mergeCell ref="D1444:G1444"/>
    <mergeCell ref="D1443:G1443"/>
    <mergeCell ref="D1442:G1442"/>
    <mergeCell ref="D1441:G1441"/>
    <mergeCell ref="D1440:G1440"/>
    <mergeCell ref="D1439:G1439"/>
    <mergeCell ref="D1438:G1438"/>
    <mergeCell ref="D1437:G1437"/>
    <mergeCell ref="D1436:G1436"/>
    <mergeCell ref="D1435:G1435"/>
    <mergeCell ref="D1434:G1434"/>
    <mergeCell ref="D1433:G1433"/>
    <mergeCell ref="D1432:G1432"/>
    <mergeCell ref="D1431:G1431"/>
    <mergeCell ref="D1430:G1430"/>
    <mergeCell ref="D1429:G1429"/>
    <mergeCell ref="D1428:G1428"/>
    <mergeCell ref="D1391:G1391"/>
    <mergeCell ref="D1390:G1390"/>
    <mergeCell ref="D1389:G1389"/>
    <mergeCell ref="D1388:G1388"/>
    <mergeCell ref="D1387:G1387"/>
    <mergeCell ref="D1386:G1386"/>
    <mergeCell ref="D1385:G1385"/>
    <mergeCell ref="D1384:G1384"/>
    <mergeCell ref="D1383:G1383"/>
    <mergeCell ref="D1382:G1382"/>
    <mergeCell ref="D1405:G1405"/>
    <mergeCell ref="D1406:G1406"/>
    <mergeCell ref="D1407:G1407"/>
    <mergeCell ref="D1381:G1381"/>
    <mergeCell ref="D1380:G1380"/>
    <mergeCell ref="D1379:G1379"/>
    <mergeCell ref="D1354:G1354"/>
    <mergeCell ref="D1353:G1353"/>
    <mergeCell ref="D1352:G1352"/>
    <mergeCell ref="D1351:G1351"/>
    <mergeCell ref="D1350:G1350"/>
    <mergeCell ref="D1349:G1349"/>
    <mergeCell ref="D1348:G1348"/>
    <mergeCell ref="D1347:G1347"/>
    <mergeCell ref="D1346:G1346"/>
    <mergeCell ref="D1345:G1345"/>
    <mergeCell ref="D1344:G1344"/>
    <mergeCell ref="D1343:G1343"/>
    <mergeCell ref="D1342:G1342"/>
    <mergeCell ref="D1341:G1341"/>
    <mergeCell ref="D1356:G1356"/>
    <mergeCell ref="D1357:G1357"/>
    <mergeCell ref="D1358:G1358"/>
    <mergeCell ref="D1359:G1359"/>
    <mergeCell ref="D1340:G1340"/>
    <mergeCell ref="D1339:G1339"/>
    <mergeCell ref="D1310:G1310"/>
    <mergeCell ref="D1309:G1309"/>
    <mergeCell ref="D1294:G1294"/>
    <mergeCell ref="D1293:G1293"/>
    <mergeCell ref="D1281:G1281"/>
    <mergeCell ref="D1280:G1280"/>
    <mergeCell ref="D1279:G1279"/>
    <mergeCell ref="D1276:G1276"/>
    <mergeCell ref="D1275:G1275"/>
    <mergeCell ref="D1274:G1274"/>
    <mergeCell ref="D1264:G1264"/>
    <mergeCell ref="D1263:G1263"/>
    <mergeCell ref="D1262:G1262"/>
    <mergeCell ref="D1253:G1253"/>
    <mergeCell ref="D1252:G1252"/>
    <mergeCell ref="D1331:G1331"/>
    <mergeCell ref="D1333:G1333"/>
    <mergeCell ref="D1318:G1318"/>
    <mergeCell ref="D1258:G1258"/>
    <mergeCell ref="D1259:G1259"/>
    <mergeCell ref="D1260:G1260"/>
    <mergeCell ref="D1261:G1261"/>
    <mergeCell ref="D1251:G1251"/>
    <mergeCell ref="D1250:G1250"/>
    <mergeCell ref="D1249:G1249"/>
    <mergeCell ref="D1240:G1240"/>
    <mergeCell ref="D1239:G1239"/>
    <mergeCell ref="D1238:G1238"/>
    <mergeCell ref="D1234:G1234"/>
    <mergeCell ref="D1233:G1233"/>
    <mergeCell ref="D1231:G1231"/>
    <mergeCell ref="D1230:G1230"/>
    <mergeCell ref="D1229:G1229"/>
    <mergeCell ref="D1228:G1228"/>
    <mergeCell ref="D1227:G1227"/>
    <mergeCell ref="D1226:G1226"/>
    <mergeCell ref="D1225:G1225"/>
    <mergeCell ref="D1223:G1223"/>
    <mergeCell ref="D1222:G1222"/>
    <mergeCell ref="D1235:G1235"/>
    <mergeCell ref="D1236:G1236"/>
    <mergeCell ref="D1237:G1237"/>
    <mergeCell ref="D1192:G1192"/>
    <mergeCell ref="D1191:G1191"/>
    <mergeCell ref="D1190:G1190"/>
    <mergeCell ref="D1189:G1189"/>
    <mergeCell ref="D1188:G1188"/>
    <mergeCell ref="D1187:G1187"/>
    <mergeCell ref="D1186:G1186"/>
    <mergeCell ref="D1185:G1185"/>
    <mergeCell ref="D1178:G1178"/>
    <mergeCell ref="D1177:G1177"/>
    <mergeCell ref="D1176:G1176"/>
    <mergeCell ref="D1175:G1175"/>
    <mergeCell ref="D1174:G1174"/>
    <mergeCell ref="D1170:G1170"/>
    <mergeCell ref="D1169:G1169"/>
    <mergeCell ref="D1166:G1166"/>
    <mergeCell ref="D1164:G1164"/>
    <mergeCell ref="D1163:G1163"/>
    <mergeCell ref="D1162:G1162"/>
    <mergeCell ref="D1161:G1161"/>
    <mergeCell ref="D1160:G1160"/>
    <mergeCell ref="D1150:G1150"/>
    <mergeCell ref="D1103:G1103"/>
    <mergeCell ref="D1102:G1102"/>
    <mergeCell ref="D1101:G1101"/>
    <mergeCell ref="D1100:G1100"/>
    <mergeCell ref="D1099:G1099"/>
    <mergeCell ref="D1098:G1098"/>
    <mergeCell ref="D1097:G1097"/>
    <mergeCell ref="D1096:G1096"/>
    <mergeCell ref="D1088:G1088"/>
    <mergeCell ref="D1071:G1071"/>
    <mergeCell ref="D1070:G1070"/>
    <mergeCell ref="D1069:G1069"/>
    <mergeCell ref="D1124:G1124"/>
    <mergeCell ref="D1152:G1152"/>
    <mergeCell ref="D1151:G1151"/>
    <mergeCell ref="D1155:G1155"/>
    <mergeCell ref="D1156:G1156"/>
    <mergeCell ref="D1157:G1157"/>
    <mergeCell ref="D1068:G1068"/>
    <mergeCell ref="D1067:G1067"/>
    <mergeCell ref="D1066:G1066"/>
    <mergeCell ref="D1065:G1065"/>
    <mergeCell ref="D1064:G1064"/>
    <mergeCell ref="D1063:G1063"/>
    <mergeCell ref="D1062:G1062"/>
    <mergeCell ref="D1061:G1061"/>
    <mergeCell ref="D1060:G1060"/>
    <mergeCell ref="D1059:G1059"/>
    <mergeCell ref="D1058:G1058"/>
    <mergeCell ref="D1057:G1057"/>
    <mergeCell ref="D1056:G1056"/>
    <mergeCell ref="D1055:G1055"/>
    <mergeCell ref="D1054:G1054"/>
    <mergeCell ref="D1053:G1053"/>
    <mergeCell ref="D1052:G1052"/>
    <mergeCell ref="D1051:G1051"/>
    <mergeCell ref="D1050:G1050"/>
    <mergeCell ref="D1049:G1049"/>
    <mergeCell ref="D1048:G1048"/>
    <mergeCell ref="D1046:G1046"/>
    <mergeCell ref="D1045:G1045"/>
    <mergeCell ref="D1044:G1044"/>
    <mergeCell ref="D1043:G1043"/>
    <mergeCell ref="D1042:G1042"/>
    <mergeCell ref="D1041:G1041"/>
    <mergeCell ref="D1040:G1040"/>
    <mergeCell ref="D1039:G1039"/>
    <mergeCell ref="D1037:G1037"/>
    <mergeCell ref="D1036:G1036"/>
    <mergeCell ref="D1035:G1035"/>
    <mergeCell ref="D1034:G1034"/>
    <mergeCell ref="D1033:G1033"/>
    <mergeCell ref="D1032:G1032"/>
    <mergeCell ref="D1031:G1031"/>
    <mergeCell ref="D981:G981"/>
    <mergeCell ref="D980:G980"/>
    <mergeCell ref="D979:G979"/>
    <mergeCell ref="D976:G976"/>
    <mergeCell ref="D975:G975"/>
    <mergeCell ref="D974:G974"/>
    <mergeCell ref="D964:G964"/>
    <mergeCell ref="D963:G963"/>
    <mergeCell ref="D962:G962"/>
    <mergeCell ref="D961:G961"/>
    <mergeCell ref="D960:G960"/>
    <mergeCell ref="D959:G959"/>
    <mergeCell ref="D958:G958"/>
    <mergeCell ref="D928:G928"/>
    <mergeCell ref="D927:G927"/>
    <mergeCell ref="D954:G954"/>
    <mergeCell ref="D926:G926"/>
    <mergeCell ref="D925:G925"/>
    <mergeCell ref="D924:G924"/>
    <mergeCell ref="D923:G923"/>
    <mergeCell ref="D922:G922"/>
    <mergeCell ref="D921:G921"/>
    <mergeCell ref="D920:G920"/>
    <mergeCell ref="D919:G919"/>
    <mergeCell ref="D918:G918"/>
    <mergeCell ref="D917:G917"/>
    <mergeCell ref="D916:G916"/>
    <mergeCell ref="D915:G915"/>
    <mergeCell ref="D914:G914"/>
    <mergeCell ref="D909:G909"/>
    <mergeCell ref="D908:G908"/>
    <mergeCell ref="D907:G907"/>
    <mergeCell ref="D906:G906"/>
    <mergeCell ref="D913:G913"/>
    <mergeCell ref="D905:G905"/>
    <mergeCell ref="D904:G904"/>
    <mergeCell ref="D903:G903"/>
    <mergeCell ref="D900:G900"/>
    <mergeCell ref="D899:G899"/>
    <mergeCell ref="D898:G898"/>
    <mergeCell ref="D897:G897"/>
    <mergeCell ref="D896:G896"/>
    <mergeCell ref="D895:G895"/>
    <mergeCell ref="D894:G894"/>
    <mergeCell ref="D890:G890"/>
    <mergeCell ref="D889:G889"/>
    <mergeCell ref="D888:G888"/>
    <mergeCell ref="D887:G887"/>
    <mergeCell ref="D881:G881"/>
    <mergeCell ref="D880:G880"/>
    <mergeCell ref="D879:G879"/>
    <mergeCell ref="D875:G875"/>
    <mergeCell ref="D874:G874"/>
    <mergeCell ref="D849:G849"/>
    <mergeCell ref="D848:G848"/>
    <mergeCell ref="D847:G847"/>
    <mergeCell ref="D843:G843"/>
    <mergeCell ref="D842:G842"/>
    <mergeCell ref="D841:G841"/>
    <mergeCell ref="D839:G839"/>
    <mergeCell ref="D838:G838"/>
    <mergeCell ref="D826:G826"/>
    <mergeCell ref="D825:G825"/>
    <mergeCell ref="D824:G824"/>
    <mergeCell ref="D817:G817"/>
    <mergeCell ref="D816:G816"/>
    <mergeCell ref="D815:G815"/>
    <mergeCell ref="D811:G811"/>
    <mergeCell ref="D851:G851"/>
    <mergeCell ref="D833:G833"/>
    <mergeCell ref="D834:G834"/>
    <mergeCell ref="D810:G810"/>
    <mergeCell ref="D809:G809"/>
    <mergeCell ref="D808:G808"/>
    <mergeCell ref="D807:G807"/>
    <mergeCell ref="D806:G806"/>
    <mergeCell ref="D805:G805"/>
    <mergeCell ref="D796:G796"/>
    <mergeCell ref="D787:G787"/>
    <mergeCell ref="D777:G777"/>
    <mergeCell ref="D762:G762"/>
    <mergeCell ref="D761:G761"/>
    <mergeCell ref="D760:G760"/>
    <mergeCell ref="D752:G752"/>
    <mergeCell ref="D751:G751"/>
    <mergeCell ref="D749:G749"/>
    <mergeCell ref="D748:G748"/>
    <mergeCell ref="D745:G745"/>
    <mergeCell ref="D742:G742"/>
    <mergeCell ref="D741:G741"/>
    <mergeCell ref="D740:G740"/>
    <mergeCell ref="D735:G735"/>
    <mergeCell ref="D734:G734"/>
    <mergeCell ref="D733:G733"/>
    <mergeCell ref="D732:G732"/>
    <mergeCell ref="D729:G729"/>
    <mergeCell ref="D728:G728"/>
    <mergeCell ref="D727:G727"/>
    <mergeCell ref="D726:G726"/>
    <mergeCell ref="D725:G725"/>
    <mergeCell ref="D724:G724"/>
    <mergeCell ref="D721:G721"/>
    <mergeCell ref="D706:G706"/>
    <mergeCell ref="D705:G705"/>
    <mergeCell ref="D704:G704"/>
    <mergeCell ref="D703:G703"/>
    <mergeCell ref="D702:G702"/>
    <mergeCell ref="D701:G701"/>
    <mergeCell ref="D700:G700"/>
    <mergeCell ref="D699:G699"/>
    <mergeCell ref="D698:G698"/>
    <mergeCell ref="D697:G697"/>
    <mergeCell ref="D696:G696"/>
    <mergeCell ref="D695:G695"/>
    <mergeCell ref="D684:G684"/>
    <mergeCell ref="D683:G683"/>
    <mergeCell ref="D682:G682"/>
    <mergeCell ref="D681:G681"/>
    <mergeCell ref="D680:G680"/>
    <mergeCell ref="D679:G679"/>
    <mergeCell ref="D678:G678"/>
    <mergeCell ref="D677:G677"/>
    <mergeCell ref="D691:G691"/>
    <mergeCell ref="D692:G692"/>
    <mergeCell ref="D693:G693"/>
    <mergeCell ref="D694:G694"/>
    <mergeCell ref="D685:G685"/>
    <mergeCell ref="D674:G674"/>
    <mergeCell ref="D673:G673"/>
    <mergeCell ref="D672:G672"/>
    <mergeCell ref="D671:G671"/>
    <mergeCell ref="D670:G670"/>
    <mergeCell ref="D669:G669"/>
    <mergeCell ref="D668:G668"/>
    <mergeCell ref="D667:G667"/>
    <mergeCell ref="D666:G666"/>
    <mergeCell ref="D663:G663"/>
    <mergeCell ref="D662:G662"/>
    <mergeCell ref="D658:G658"/>
    <mergeCell ref="D656:G656"/>
    <mergeCell ref="D655:G655"/>
    <mergeCell ref="D654:G654"/>
    <mergeCell ref="D652:G652"/>
    <mergeCell ref="D651:G651"/>
    <mergeCell ref="D665:G665"/>
    <mergeCell ref="D657:G657"/>
    <mergeCell ref="D650:G650"/>
    <mergeCell ref="D649:G649"/>
    <mergeCell ref="D642:G642"/>
    <mergeCell ref="D641:G641"/>
    <mergeCell ref="D640:G640"/>
    <mergeCell ref="D639:G639"/>
    <mergeCell ref="D638:G638"/>
    <mergeCell ref="D637:G637"/>
    <mergeCell ref="D636:G636"/>
    <mergeCell ref="D635:G635"/>
    <mergeCell ref="D634:G634"/>
    <mergeCell ref="D633:G633"/>
    <mergeCell ref="D632:G632"/>
    <mergeCell ref="D631:G631"/>
    <mergeCell ref="D630:G630"/>
    <mergeCell ref="D629:G629"/>
    <mergeCell ref="D628:G628"/>
    <mergeCell ref="D643:G643"/>
    <mergeCell ref="D644:G644"/>
    <mergeCell ref="D627:G627"/>
    <mergeCell ref="D626:G626"/>
    <mergeCell ref="D625:G625"/>
    <mergeCell ref="D624:G624"/>
    <mergeCell ref="D623:G623"/>
    <mergeCell ref="D622:G622"/>
    <mergeCell ref="D621:G621"/>
    <mergeCell ref="D620:G620"/>
    <mergeCell ref="D619:G619"/>
    <mergeCell ref="D618:G618"/>
    <mergeCell ref="D617:G617"/>
    <mergeCell ref="D616:G616"/>
    <mergeCell ref="D615:G615"/>
    <mergeCell ref="D614:G614"/>
    <mergeCell ref="D613:G613"/>
    <mergeCell ref="D612:G612"/>
    <mergeCell ref="D611:G611"/>
    <mergeCell ref="D609:G609"/>
    <mergeCell ref="D608:G608"/>
    <mergeCell ref="D607:G607"/>
    <mergeCell ref="D606:G606"/>
    <mergeCell ref="D605:G605"/>
    <mergeCell ref="D604:G604"/>
    <mergeCell ref="D603:G603"/>
    <mergeCell ref="D602:G602"/>
    <mergeCell ref="D601:G601"/>
    <mergeCell ref="D600:G600"/>
    <mergeCell ref="D599:G599"/>
    <mergeCell ref="D598:G598"/>
    <mergeCell ref="D597:G597"/>
    <mergeCell ref="D578:G578"/>
    <mergeCell ref="D571:G571"/>
    <mergeCell ref="D570:G570"/>
    <mergeCell ref="D569:G569"/>
    <mergeCell ref="D591:G591"/>
    <mergeCell ref="D568:G568"/>
    <mergeCell ref="D567:G567"/>
    <mergeCell ref="D566:G566"/>
    <mergeCell ref="D565:G565"/>
    <mergeCell ref="D564:G564"/>
    <mergeCell ref="D563:G563"/>
    <mergeCell ref="D554:G554"/>
    <mergeCell ref="D553:G553"/>
    <mergeCell ref="D552:G552"/>
    <mergeCell ref="D551:G551"/>
    <mergeCell ref="D550:G550"/>
    <mergeCell ref="D549:G549"/>
    <mergeCell ref="D548:G548"/>
    <mergeCell ref="D547:G547"/>
    <mergeCell ref="D456:G456"/>
    <mergeCell ref="D455:G455"/>
    <mergeCell ref="D454:G454"/>
    <mergeCell ref="D468:G468"/>
    <mergeCell ref="D469:G469"/>
    <mergeCell ref="D514:G514"/>
    <mergeCell ref="D453:G453"/>
    <mergeCell ref="D452:G452"/>
    <mergeCell ref="D451:G451"/>
    <mergeCell ref="D450:G450"/>
    <mergeCell ref="D449:G449"/>
    <mergeCell ref="D448:G448"/>
    <mergeCell ref="D447:G447"/>
    <mergeCell ref="D446:G446"/>
    <mergeCell ref="D442:G442"/>
    <mergeCell ref="D441:G441"/>
    <mergeCell ref="D440:G440"/>
    <mergeCell ref="D439:G439"/>
    <mergeCell ref="D438:G438"/>
    <mergeCell ref="D437:G437"/>
    <mergeCell ref="D436:G436"/>
    <mergeCell ref="D435:G435"/>
    <mergeCell ref="D434:G434"/>
    <mergeCell ref="D433:G433"/>
    <mergeCell ref="D432:G432"/>
    <mergeCell ref="D431:G431"/>
    <mergeCell ref="D430:G430"/>
    <mergeCell ref="D429:G429"/>
    <mergeCell ref="D428:G428"/>
    <mergeCell ref="D425:G425"/>
    <mergeCell ref="D424:G424"/>
    <mergeCell ref="D423:G423"/>
    <mergeCell ref="D422:G422"/>
    <mergeCell ref="D421:G421"/>
    <mergeCell ref="D420:G420"/>
    <mergeCell ref="D419:G419"/>
    <mergeCell ref="D418:G418"/>
    <mergeCell ref="D407:G407"/>
    <mergeCell ref="D406:G406"/>
    <mergeCell ref="D405:G405"/>
    <mergeCell ref="D408:G408"/>
    <mergeCell ref="D404:G404"/>
    <mergeCell ref="D403:G403"/>
    <mergeCell ref="D402:G402"/>
    <mergeCell ref="D401:G401"/>
    <mergeCell ref="D400:G400"/>
    <mergeCell ref="D391:G391"/>
    <mergeCell ref="D390:G390"/>
    <mergeCell ref="D389:G389"/>
    <mergeCell ref="D388:G388"/>
    <mergeCell ref="D384:G384"/>
    <mergeCell ref="D383:G383"/>
    <mergeCell ref="D376:G376"/>
    <mergeCell ref="D367:G367"/>
    <mergeCell ref="D361:G361"/>
    <mergeCell ref="D360:G360"/>
    <mergeCell ref="D359:G359"/>
    <mergeCell ref="D358:G358"/>
    <mergeCell ref="D362:G362"/>
    <mergeCell ref="D363:G363"/>
    <mergeCell ref="D364:G364"/>
    <mergeCell ref="D365:G365"/>
    <mergeCell ref="D366:G366"/>
    <mergeCell ref="D357:G357"/>
    <mergeCell ref="D356:G356"/>
    <mergeCell ref="D355:G355"/>
    <mergeCell ref="D354:G354"/>
    <mergeCell ref="D328:G328"/>
    <mergeCell ref="D295:G295"/>
    <mergeCell ref="D294:G294"/>
    <mergeCell ref="D293:G293"/>
    <mergeCell ref="D292:G292"/>
    <mergeCell ref="D291:G291"/>
    <mergeCell ref="D290:G290"/>
    <mergeCell ref="D289:G289"/>
    <mergeCell ref="D288:G288"/>
    <mergeCell ref="D287:G287"/>
    <mergeCell ref="D286:G286"/>
    <mergeCell ref="D285:G285"/>
    <mergeCell ref="D284:G284"/>
    <mergeCell ref="D330:G330"/>
    <mergeCell ref="D331:G331"/>
    <mergeCell ref="D332:G332"/>
    <mergeCell ref="D333:G333"/>
    <mergeCell ref="D335:G335"/>
    <mergeCell ref="D336:G336"/>
    <mergeCell ref="D346:G346"/>
    <mergeCell ref="D347:G347"/>
    <mergeCell ref="D283:G283"/>
    <mergeCell ref="D282:G282"/>
    <mergeCell ref="D281:G281"/>
    <mergeCell ref="D280:G280"/>
    <mergeCell ref="D270:G270"/>
    <mergeCell ref="D269:G269"/>
    <mergeCell ref="D268:G268"/>
    <mergeCell ref="A232:A239"/>
    <mergeCell ref="D232:G232"/>
    <mergeCell ref="D233:G233"/>
    <mergeCell ref="D234:G234"/>
    <mergeCell ref="D235:G235"/>
    <mergeCell ref="D236:G236"/>
    <mergeCell ref="D237:G237"/>
    <mergeCell ref="D238:G238"/>
    <mergeCell ref="D239:G239"/>
    <mergeCell ref="B232:B235"/>
    <mergeCell ref="B237:B239"/>
    <mergeCell ref="A240:A247"/>
    <mergeCell ref="B240:B243"/>
    <mergeCell ref="D240:G240"/>
    <mergeCell ref="D241:G241"/>
    <mergeCell ref="D242:G242"/>
    <mergeCell ref="D243:G243"/>
    <mergeCell ref="D244:G244"/>
    <mergeCell ref="B245:B247"/>
    <mergeCell ref="D245:G245"/>
    <mergeCell ref="D246:G246"/>
    <mergeCell ref="D247:G247"/>
    <mergeCell ref="D249:G249"/>
    <mergeCell ref="D248:G248"/>
    <mergeCell ref="D252:G25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D93"/>
  <sheetViews>
    <sheetView topLeftCell="A16" workbookViewId="0">
      <selection activeCell="E18" sqref="E18"/>
    </sheetView>
  </sheetViews>
  <sheetFormatPr defaultRowHeight="15"/>
  <cols>
    <col min="1" max="1" width="46.5703125" customWidth="1"/>
  </cols>
  <sheetData>
    <row r="1" spans="1:4" ht="84.75" customHeight="1">
      <c r="A1" s="99" t="s">
        <v>1313</v>
      </c>
    </row>
    <row r="2" spans="1:4" ht="78.75">
      <c r="A2" s="100" t="s">
        <v>1314</v>
      </c>
    </row>
    <row r="3" spans="1:4" ht="101.25">
      <c r="A3" s="101" t="s">
        <v>1315</v>
      </c>
    </row>
    <row r="4" spans="1:4" ht="101.25">
      <c r="A4" s="101" t="s">
        <v>1316</v>
      </c>
    </row>
    <row r="5" spans="1:4" ht="101.25">
      <c r="A5" s="101" t="s">
        <v>1599</v>
      </c>
    </row>
    <row r="6" spans="1:4" ht="101.25">
      <c r="A6" s="101" t="s">
        <v>1560</v>
      </c>
    </row>
    <row r="7" spans="1:4" s="96" customFormat="1" ht="96.75" customHeight="1">
      <c r="A7" s="156" t="s">
        <v>1613</v>
      </c>
    </row>
    <row r="8" spans="1:4" ht="90">
      <c r="A8" s="102" t="s">
        <v>1317</v>
      </c>
    </row>
    <row r="9" spans="1:4" ht="90">
      <c r="A9" s="102" t="s">
        <v>1318</v>
      </c>
    </row>
    <row r="10" spans="1:4" ht="90">
      <c r="A10" s="102" t="s">
        <v>1462</v>
      </c>
    </row>
    <row r="11" spans="1:4" s="326" customFormat="1" ht="90">
      <c r="A11" s="156" t="s">
        <v>1704</v>
      </c>
    </row>
    <row r="12" spans="1:4" ht="78.75">
      <c r="A12" s="103" t="s">
        <v>1319</v>
      </c>
    </row>
    <row r="13" spans="1:4" s="96" customFormat="1" ht="67.5" customHeight="1">
      <c r="A13" s="156" t="s">
        <v>1549</v>
      </c>
    </row>
    <row r="14" spans="1:4" s="96" customFormat="1" ht="67.5" customHeight="1">
      <c r="A14" s="308" t="s">
        <v>1635</v>
      </c>
    </row>
    <row r="15" spans="1:4" ht="92.25" customHeight="1">
      <c r="A15" s="104" t="s">
        <v>1320</v>
      </c>
      <c r="D15" s="98"/>
    </row>
    <row r="16" spans="1:4" ht="90">
      <c r="A16" s="105" t="s">
        <v>1321</v>
      </c>
    </row>
    <row r="17" spans="1:1" s="325" customFormat="1" ht="78.75">
      <c r="A17" s="156" t="s">
        <v>1699</v>
      </c>
    </row>
    <row r="18" spans="1:1" ht="90">
      <c r="A18" s="106" t="s">
        <v>1574</v>
      </c>
    </row>
    <row r="19" spans="1:1" s="96" customFormat="1" ht="90">
      <c r="A19" s="156" t="s">
        <v>1575</v>
      </c>
    </row>
    <row r="20" spans="1:1" ht="90">
      <c r="A20" s="107" t="s">
        <v>1322</v>
      </c>
    </row>
    <row r="21" spans="1:1" ht="90">
      <c r="A21" s="108" t="s">
        <v>1323</v>
      </c>
    </row>
    <row r="22" spans="1:1" ht="90">
      <c r="A22" s="108" t="s">
        <v>1324</v>
      </c>
    </row>
    <row r="23" spans="1:1" ht="84" customHeight="1">
      <c r="A23" s="108" t="s">
        <v>1325</v>
      </c>
    </row>
    <row r="24" spans="1:1" ht="83.25" customHeight="1">
      <c r="A24" s="109" t="s">
        <v>1326</v>
      </c>
    </row>
    <row r="25" spans="1:1" ht="82.5" customHeight="1">
      <c r="A25" s="109" t="s">
        <v>1327</v>
      </c>
    </row>
    <row r="26" spans="1:1" ht="81.75" customHeight="1">
      <c r="A26" s="109" t="s">
        <v>1487</v>
      </c>
    </row>
    <row r="27" spans="1:1" s="96" customFormat="1" ht="81" customHeight="1">
      <c r="A27" s="156" t="s">
        <v>1488</v>
      </c>
    </row>
    <row r="28" spans="1:1" ht="81" customHeight="1">
      <c r="A28" s="110" t="s">
        <v>1328</v>
      </c>
    </row>
    <row r="29" spans="1:1" ht="90">
      <c r="A29" s="110" t="s">
        <v>1329</v>
      </c>
    </row>
    <row r="30" spans="1:1" ht="90">
      <c r="A30" s="110" t="s">
        <v>1330</v>
      </c>
    </row>
    <row r="31" spans="1:1" ht="90">
      <c r="A31" s="111" t="s">
        <v>1331</v>
      </c>
    </row>
    <row r="32" spans="1:1" ht="90">
      <c r="A32" s="111" t="s">
        <v>1332</v>
      </c>
    </row>
    <row r="33" spans="1:1" ht="90">
      <c r="A33" s="111" t="s">
        <v>1333</v>
      </c>
    </row>
    <row r="34" spans="1:1" ht="90">
      <c r="A34" s="111" t="s">
        <v>1334</v>
      </c>
    </row>
    <row r="35" spans="1:1" ht="90">
      <c r="A35" s="112" t="s">
        <v>1335</v>
      </c>
    </row>
    <row r="36" spans="1:1" ht="90">
      <c r="A36" s="113" t="s">
        <v>1336</v>
      </c>
    </row>
    <row r="37" spans="1:1" ht="90">
      <c r="A37" s="113" t="s">
        <v>1337</v>
      </c>
    </row>
    <row r="38" spans="1:1" ht="90">
      <c r="A38" s="114" t="s">
        <v>1338</v>
      </c>
    </row>
    <row r="39" spans="1:1" ht="90">
      <c r="A39" s="115" t="s">
        <v>1339</v>
      </c>
    </row>
    <row r="40" spans="1:1" ht="90">
      <c r="A40" s="115" t="s">
        <v>1340</v>
      </c>
    </row>
    <row r="41" spans="1:1" ht="101.25">
      <c r="A41" s="116" t="s">
        <v>1341</v>
      </c>
    </row>
    <row r="42" spans="1:1" ht="112.5">
      <c r="A42" s="116" t="s">
        <v>1343</v>
      </c>
    </row>
    <row r="43" spans="1:1" s="96" customFormat="1" ht="95.25" customHeight="1">
      <c r="A43" s="156" t="s">
        <v>1581</v>
      </c>
    </row>
    <row r="44" spans="1:1" ht="90">
      <c r="A44" s="117" t="s">
        <v>1344</v>
      </c>
    </row>
    <row r="45" spans="1:1" ht="90">
      <c r="A45" s="118" t="s">
        <v>1461</v>
      </c>
    </row>
    <row r="46" spans="1:1" ht="90">
      <c r="A46" s="119" t="s">
        <v>1345</v>
      </c>
    </row>
    <row r="47" spans="1:1" ht="90">
      <c r="A47" s="120" t="s">
        <v>1346</v>
      </c>
    </row>
    <row r="48" spans="1:1" ht="90">
      <c r="A48" s="120" t="s">
        <v>1347</v>
      </c>
    </row>
    <row r="49" spans="1:1" ht="90">
      <c r="A49" s="121" t="s">
        <v>1349</v>
      </c>
    </row>
    <row r="50" spans="1:1" ht="90">
      <c r="A50" s="121" t="s">
        <v>1464</v>
      </c>
    </row>
    <row r="51" spans="1:1" s="96" customFormat="1" ht="72" customHeight="1">
      <c r="A51" s="156" t="s">
        <v>1465</v>
      </c>
    </row>
    <row r="52" spans="1:1" ht="90">
      <c r="A52" s="122" t="s">
        <v>1350</v>
      </c>
    </row>
    <row r="53" spans="1:1" s="96" customFormat="1" ht="90">
      <c r="A53" s="156" t="s">
        <v>1630</v>
      </c>
    </row>
    <row r="54" spans="1:1" ht="90">
      <c r="A54" s="123" t="s">
        <v>1351</v>
      </c>
    </row>
    <row r="55" spans="1:1" ht="90">
      <c r="A55" s="124" t="s">
        <v>1352</v>
      </c>
    </row>
    <row r="56" spans="1:1" ht="78.75">
      <c r="A56" s="125" t="s">
        <v>1353</v>
      </c>
    </row>
    <row r="57" spans="1:1" ht="78.75">
      <c r="A57" s="126" t="s">
        <v>1354</v>
      </c>
    </row>
    <row r="58" spans="1:1" ht="78.75">
      <c r="A58" s="127" t="s">
        <v>1355</v>
      </c>
    </row>
    <row r="59" spans="1:1" ht="78.75">
      <c r="A59" s="128" t="s">
        <v>1356</v>
      </c>
    </row>
    <row r="60" spans="1:1" ht="90">
      <c r="A60" s="129" t="s">
        <v>1357</v>
      </c>
    </row>
    <row r="61" spans="1:1" ht="90">
      <c r="A61" s="130" t="s">
        <v>1358</v>
      </c>
    </row>
    <row r="62" spans="1:1" ht="90">
      <c r="A62" s="131" t="s">
        <v>1359</v>
      </c>
    </row>
    <row r="63" spans="1:1" ht="101.25">
      <c r="A63" s="132" t="s">
        <v>1360</v>
      </c>
    </row>
    <row r="64" spans="1:1" ht="112.5">
      <c r="A64" s="132" t="s">
        <v>1361</v>
      </c>
    </row>
    <row r="65" spans="1:1" ht="112.5">
      <c r="A65" s="133" t="s">
        <v>1362</v>
      </c>
    </row>
    <row r="66" spans="1:1" ht="90">
      <c r="A66" s="134" t="s">
        <v>1363</v>
      </c>
    </row>
    <row r="67" spans="1:1" ht="96" customHeight="1">
      <c r="A67" s="135" t="s">
        <v>1364</v>
      </c>
    </row>
    <row r="68" spans="1:1" ht="93.75" customHeight="1">
      <c r="A68" s="135" t="s">
        <v>1365</v>
      </c>
    </row>
    <row r="69" spans="1:1" ht="94.5" customHeight="1">
      <c r="A69" s="135" t="s">
        <v>1366</v>
      </c>
    </row>
    <row r="70" spans="1:1" ht="101.25">
      <c r="A70" s="136" t="s">
        <v>1367</v>
      </c>
    </row>
    <row r="71" spans="1:1" ht="112.5">
      <c r="A71" s="136" t="s">
        <v>1368</v>
      </c>
    </row>
    <row r="72" spans="1:1" ht="101.25">
      <c r="A72" s="137" t="s">
        <v>1369</v>
      </c>
    </row>
    <row r="73" spans="1:1" ht="112.5">
      <c r="A73" s="138" t="s">
        <v>1370</v>
      </c>
    </row>
    <row r="74" spans="1:1" ht="90">
      <c r="A74" s="139" t="s">
        <v>1371</v>
      </c>
    </row>
    <row r="75" spans="1:1" ht="90">
      <c r="A75" s="139" t="s">
        <v>1372</v>
      </c>
    </row>
    <row r="76" spans="1:1" ht="90">
      <c r="A76" s="139" t="s">
        <v>1373</v>
      </c>
    </row>
    <row r="77" spans="1:1" ht="90">
      <c r="A77" s="140" t="s">
        <v>1374</v>
      </c>
    </row>
    <row r="78" spans="1:1" ht="101.25">
      <c r="A78" s="142" t="s">
        <v>1375</v>
      </c>
    </row>
    <row r="79" spans="1:1" ht="101.25">
      <c r="A79" s="143" t="s">
        <v>1598</v>
      </c>
    </row>
    <row r="80" spans="1:1" ht="90">
      <c r="A80" s="144" t="s">
        <v>1376</v>
      </c>
    </row>
    <row r="81" spans="1:1" ht="90">
      <c r="A81" s="145" t="s">
        <v>1378</v>
      </c>
    </row>
    <row r="82" spans="1:1" ht="90">
      <c r="A82" s="146" t="s">
        <v>1377</v>
      </c>
    </row>
    <row r="83" spans="1:1" ht="91.5" customHeight="1">
      <c r="A83" s="147" t="s">
        <v>1379</v>
      </c>
    </row>
    <row r="84" spans="1:1" ht="94.5" customHeight="1">
      <c r="A84" s="147" t="s">
        <v>1380</v>
      </c>
    </row>
    <row r="85" spans="1:1" ht="78.75" customHeight="1">
      <c r="A85" s="148" t="s">
        <v>1381</v>
      </c>
    </row>
    <row r="86" spans="1:1" ht="90">
      <c r="A86" s="149" t="s">
        <v>1382</v>
      </c>
    </row>
    <row r="87" spans="1:1" ht="90">
      <c r="A87" s="150" t="s">
        <v>1383</v>
      </c>
    </row>
    <row r="88" spans="1:1" ht="78.75">
      <c r="A88" s="151" t="s">
        <v>1384</v>
      </c>
    </row>
    <row r="89" spans="1:1" ht="78.75">
      <c r="A89" s="151" t="s">
        <v>1385</v>
      </c>
    </row>
    <row r="90" spans="1:1" ht="78.75">
      <c r="A90" s="151" t="s">
        <v>1386</v>
      </c>
    </row>
    <row r="91" spans="1:1" ht="90">
      <c r="A91" s="152" t="s">
        <v>1387</v>
      </c>
    </row>
    <row r="92" spans="1:1" ht="90">
      <c r="A92" s="153" t="s">
        <v>1388</v>
      </c>
    </row>
    <row r="93" spans="1:1" ht="90">
      <c r="A93" s="156" t="s">
        <v>1389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workbookViewId="0">
      <selection activeCell="A3" sqref="A3:C3"/>
    </sheetView>
  </sheetViews>
  <sheetFormatPr defaultRowHeight="15"/>
  <sheetData>
    <row r="1" spans="1:6" s="330" customFormat="1"/>
    <row r="2" spans="1:6" s="330" customFormat="1"/>
    <row r="3" spans="1:6" s="330" customFormat="1">
      <c r="A3" s="472">
        <v>44075</v>
      </c>
      <c r="B3" s="472"/>
      <c r="C3" s="472"/>
    </row>
    <row r="4" spans="1:6" s="327" customFormat="1"/>
    <row r="5" spans="1:6" s="327" customFormat="1">
      <c r="A5" s="64" t="s">
        <v>1653</v>
      </c>
    </row>
    <row r="6" spans="1:6" s="327" customFormat="1">
      <c r="A6" s="64" t="s">
        <v>1703</v>
      </c>
    </row>
    <row r="7" spans="1:6" s="327" customFormat="1">
      <c r="A7" s="327" t="s">
        <v>1731</v>
      </c>
    </row>
    <row r="8" spans="1:6" s="327" customFormat="1">
      <c r="A8" s="470" t="s">
        <v>1732</v>
      </c>
      <c r="B8" s="470"/>
      <c r="C8" s="470"/>
      <c r="D8" s="470"/>
      <c r="E8" s="470"/>
      <c r="F8" s="470"/>
    </row>
    <row r="9" spans="1:6" s="330" customFormat="1"/>
    <row r="10" spans="1:6" s="327" customFormat="1">
      <c r="A10" s="64" t="s">
        <v>1655</v>
      </c>
    </row>
    <row r="11" spans="1:6" s="327" customFormat="1">
      <c r="A11" s="64" t="s">
        <v>1702</v>
      </c>
    </row>
    <row r="12" spans="1:6" s="327" customFormat="1">
      <c r="A12" t="s">
        <v>1734</v>
      </c>
      <c r="B12"/>
      <c r="C12"/>
    </row>
    <row r="13" spans="1:6" s="327" customFormat="1">
      <c r="A13" s="471" t="s">
        <v>1735</v>
      </c>
      <c r="B13" s="471"/>
      <c r="C13" s="471"/>
      <c r="D13" s="471"/>
      <c r="E13" s="471"/>
      <c r="F13" s="471"/>
    </row>
    <row r="15" spans="1:6">
      <c r="A15" s="473" t="s">
        <v>1733</v>
      </c>
      <c r="B15" s="473"/>
      <c r="C15" s="473"/>
    </row>
    <row r="16" spans="1:6" s="96" customFormat="1">
      <c r="A16" s="64" t="s">
        <v>1653</v>
      </c>
    </row>
    <row r="17" spans="1:4" s="326" customFormat="1">
      <c r="A17" s="64" t="s">
        <v>1703</v>
      </c>
    </row>
    <row r="19" spans="1:4">
      <c r="A19" t="s">
        <v>1736</v>
      </c>
    </row>
    <row r="20" spans="1:4" s="318" customFormat="1">
      <c r="A20" s="318" t="s">
        <v>1737</v>
      </c>
    </row>
    <row r="21" spans="1:4">
      <c r="A21" t="s">
        <v>1738</v>
      </c>
    </row>
    <row r="22" spans="1:4" s="96" customFormat="1">
      <c r="A22" s="470" t="s">
        <v>1739</v>
      </c>
      <c r="B22" s="470"/>
      <c r="C22" s="470"/>
      <c r="D22" s="470"/>
    </row>
    <row r="24" spans="1:4">
      <c r="A24" s="64" t="s">
        <v>1655</v>
      </c>
    </row>
    <row r="25" spans="1:4" s="326" customFormat="1">
      <c r="A25" s="64" t="s">
        <v>1702</v>
      </c>
    </row>
    <row r="27" spans="1:4">
      <c r="A27" t="s">
        <v>1740</v>
      </c>
    </row>
    <row r="28" spans="1:4" s="318" customFormat="1">
      <c r="A28" s="318" t="s">
        <v>1741</v>
      </c>
    </row>
    <row r="29" spans="1:4">
      <c r="A29" t="s">
        <v>1647</v>
      </c>
    </row>
    <row r="30" spans="1:4">
      <c r="A30" s="470" t="s">
        <v>1697</v>
      </c>
      <c r="B30" s="470"/>
      <c r="C30" s="470"/>
      <c r="D30" s="470"/>
    </row>
    <row r="32" spans="1:4">
      <c r="A32" s="473" t="s">
        <v>1648</v>
      </c>
      <c r="B32" s="473"/>
      <c r="C32" s="473"/>
    </row>
    <row r="34" spans="1:4">
      <c r="A34" s="64" t="s">
        <v>1653</v>
      </c>
      <c r="B34" s="64"/>
      <c r="C34" s="64"/>
    </row>
    <row r="36" spans="1:4">
      <c r="A36" t="s">
        <v>1649</v>
      </c>
    </row>
    <row r="38" spans="1:4">
      <c r="A38" t="s">
        <v>1650</v>
      </c>
    </row>
    <row r="40" spans="1:4">
      <c r="A40" s="64" t="s">
        <v>1655</v>
      </c>
      <c r="B40" s="64"/>
      <c r="C40" s="64"/>
      <c r="D40" s="64"/>
    </row>
    <row r="41" spans="1:4">
      <c r="A41" s="96" t="s">
        <v>1649</v>
      </c>
    </row>
    <row r="42" spans="1:4">
      <c r="A42" s="96" t="s">
        <v>1651</v>
      </c>
    </row>
    <row r="47" spans="1:4">
      <c r="A47" s="473" t="s">
        <v>1652</v>
      </c>
      <c r="B47" s="473"/>
      <c r="C47" s="473"/>
    </row>
    <row r="49" spans="1:3">
      <c r="A49" s="64" t="s">
        <v>1653</v>
      </c>
    </row>
    <row r="50" spans="1:3">
      <c r="A50" t="s">
        <v>1654</v>
      </c>
    </row>
    <row r="52" spans="1:3">
      <c r="A52" s="64" t="s">
        <v>1655</v>
      </c>
    </row>
    <row r="53" spans="1:3">
      <c r="A53" t="s">
        <v>1656</v>
      </c>
    </row>
    <row r="55" spans="1:3">
      <c r="A55" s="473" t="s">
        <v>1657</v>
      </c>
      <c r="B55" s="473"/>
      <c r="C55" s="473"/>
    </row>
    <row r="57" spans="1:3">
      <c r="A57" s="64" t="s">
        <v>1653</v>
      </c>
    </row>
    <row r="58" spans="1:3">
      <c r="A58" t="s">
        <v>1658</v>
      </c>
    </row>
    <row r="60" spans="1:3">
      <c r="A60" s="64" t="s">
        <v>1655</v>
      </c>
    </row>
    <row r="61" spans="1:3">
      <c r="A61" t="s">
        <v>1659</v>
      </c>
    </row>
    <row r="63" spans="1:3">
      <c r="A63" s="473" t="s">
        <v>1660</v>
      </c>
      <c r="B63" s="473"/>
      <c r="C63" s="473"/>
    </row>
    <row r="65" spans="1:3">
      <c r="A65" s="64" t="s">
        <v>1653</v>
      </c>
    </row>
    <row r="67" spans="1:3">
      <c r="A67" t="s">
        <v>1661</v>
      </c>
    </row>
    <row r="69" spans="1:3">
      <c r="A69" s="64" t="s">
        <v>1655</v>
      </c>
    </row>
    <row r="71" spans="1:3">
      <c r="A71" t="s">
        <v>1662</v>
      </c>
    </row>
    <row r="74" spans="1:3">
      <c r="A74" s="474">
        <v>43040</v>
      </c>
      <c r="B74" s="474"/>
      <c r="C74" s="474"/>
    </row>
    <row r="76" spans="1:3">
      <c r="A76" s="64" t="s">
        <v>1653</v>
      </c>
    </row>
    <row r="78" spans="1:3">
      <c r="A78" t="s">
        <v>1663</v>
      </c>
    </row>
    <row r="80" spans="1:3">
      <c r="A80" s="64" t="s">
        <v>1655</v>
      </c>
    </row>
    <row r="82" spans="1:2">
      <c r="A82" t="s">
        <v>1664</v>
      </c>
    </row>
    <row r="85" spans="1:2">
      <c r="A85" s="64" t="s">
        <v>1665</v>
      </c>
      <c r="B85" s="64"/>
    </row>
    <row r="86" spans="1:2">
      <c r="A86" s="64"/>
    </row>
    <row r="87" spans="1:2">
      <c r="A87" s="64" t="s">
        <v>1653</v>
      </c>
    </row>
    <row r="89" spans="1:2">
      <c r="A89" t="s">
        <v>1666</v>
      </c>
    </row>
    <row r="91" spans="1:2">
      <c r="A91" s="64" t="s">
        <v>1655</v>
      </c>
    </row>
    <row r="93" spans="1:2">
      <c r="A93" t="s">
        <v>1667</v>
      </c>
    </row>
  </sheetData>
  <mergeCells count="11">
    <mergeCell ref="A55:C55"/>
    <mergeCell ref="A63:C63"/>
    <mergeCell ref="A74:C74"/>
    <mergeCell ref="A32:C32"/>
    <mergeCell ref="A22:D22"/>
    <mergeCell ref="A30:D30"/>
    <mergeCell ref="A8:F8"/>
    <mergeCell ref="A13:F13"/>
    <mergeCell ref="A3:C3"/>
    <mergeCell ref="A15:C15"/>
    <mergeCell ref="A47:C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Approved alternativs</vt:lpstr>
      <vt:lpstr>User instructions</vt:lpstr>
      <vt:lpstr>Labels</vt:lpstr>
      <vt:lpstr>Change</vt:lpstr>
      <vt:lpstr>'Approved alternativs'!_GoBack</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 Nielsen</dc:creator>
  <cp:lastModifiedBy>Michael L. Nielsen</cp:lastModifiedBy>
  <dcterms:created xsi:type="dcterms:W3CDTF">2016-03-17T13:47:05Z</dcterms:created>
  <dcterms:modified xsi:type="dcterms:W3CDTF">2020-09-28T07:13:12Z</dcterms:modified>
</cp:coreProperties>
</file>